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BỆNH VIỆN" sheetId="3" r:id="rId1"/>
    <sheet name="Sheet1" sheetId="1" r:id="rId2"/>
    <sheet name="DANH SACH NHA THAU" sheetId="2" r:id="rId3"/>
  </sheets>
  <definedNames>
    <definedName name="_xlnm._FilterDatabase" localSheetId="0" hidden="1">'BỆNH VIỆN'!$A$3:$R$3</definedName>
    <definedName name="_xlnm._FilterDatabase" localSheetId="2" hidden="1">'DANH SACH NHA THAU'!$A$4:$I$106</definedName>
    <definedName name="_xlnm.Print_Titles" localSheetId="0">'BỆNH VIỆN'!$2:$3</definedName>
  </definedNames>
  <calcPr calcId="144525"/>
</workbook>
</file>

<file path=xl/calcChain.xml><?xml version="1.0" encoding="utf-8"?>
<calcChain xmlns="http://schemas.openxmlformats.org/spreadsheetml/2006/main">
  <c r="Q33" i="3" l="1"/>
  <c r="Q34" i="3" s="1"/>
  <c r="P33" i="3"/>
  <c r="P34" i="3" s="1"/>
  <c r="O33" i="3"/>
  <c r="O34" i="3" s="1"/>
  <c r="N33" i="3"/>
  <c r="N34" i="3" s="1"/>
  <c r="M33" i="3"/>
  <c r="M34" i="3" s="1"/>
  <c r="L33" i="3"/>
  <c r="L34" i="3" s="1"/>
  <c r="K33" i="3"/>
  <c r="K34" i="3" s="1"/>
  <c r="J33" i="3"/>
  <c r="R33" i="3" s="1"/>
  <c r="J34" i="3" l="1"/>
  <c r="R34" i="3"/>
</calcChain>
</file>

<file path=xl/sharedStrings.xml><?xml version="1.0" encoding="utf-8"?>
<sst xmlns="http://schemas.openxmlformats.org/spreadsheetml/2006/main" count="1134" uniqueCount="503">
  <si>
    <t>STT</t>
  </si>
  <si>
    <t>Công ty</t>
  </si>
  <si>
    <t>Địa chỉ</t>
  </si>
  <si>
    <t>Tên/ SĐT liên hệ</t>
  </si>
  <si>
    <t>Email</t>
  </si>
  <si>
    <t>Công ty TNHH đầu tư &amp; Thương Mại An Lành</t>
  </si>
  <si>
    <t>Lô 52, 53, 54 cụm công nghiệp An Xá - Xã Mỹ Xá - Tp Nam Định - Tỉnh Nam Định</t>
  </si>
  <si>
    <t>Bùi Thị Phương Linh 0886556767 - 0228.3666.968</t>
  </si>
  <si>
    <t>linh.lilybui@gmail.com or info@anlinhgouze.com</t>
  </si>
  <si>
    <t>Liên danh Công ty CP dược TBYT Hà Giang - Công ty CP dược VTYT Hải Dương</t>
  </si>
  <si>
    <t>Số 344 - Phường Nguyễn Trãi - TP Hà Giang - T. Hà Giang</t>
  </si>
  <si>
    <t>Lý Anh Thịnh 0912.394.061</t>
  </si>
  <si>
    <t>lyanhthinh@gmail.com</t>
  </si>
  <si>
    <t>Công ty Cổ Phần TM Dược - VTYT Hà Nội</t>
  </si>
  <si>
    <t>Số 17 phó đức chính - ba đình - hà nội</t>
  </si>
  <si>
    <t>Trịnh Văn Cường 0936388380 - 0243.556.7082</t>
  </si>
  <si>
    <t>trinhvancuong@orbe.com.vn - orbe@orbe.vn</t>
  </si>
  <si>
    <t>Công ty TNHH Vạn Niên</t>
  </si>
  <si>
    <t>51 - Ngõ 228 - Lê Trọng Tấn - Hoàng Mai - Hà Nội</t>
  </si>
  <si>
    <t>Trần Việt Cương 02435775444</t>
  </si>
  <si>
    <t>trancuongtbyt@gmail.com</t>
  </si>
  <si>
    <t>Công ty TNHH TBYT Hóa Chất Hoàng Phương</t>
  </si>
  <si>
    <t>VPGD: 115E8 Phương Mai - Đống Đa - Hà Nội</t>
  </si>
  <si>
    <t>Kiều Phùng Manh 0243.852.2281</t>
  </si>
  <si>
    <t>hoangphuong0494@gmail.com</t>
  </si>
  <si>
    <t>Công ty CP dược phẩm Hà Giang</t>
  </si>
  <si>
    <t>Số 43 - Nguyễn Thái Học - Minh Khai - Hà Giang</t>
  </si>
  <si>
    <t>Hứa Văn Thơ 02193886216</t>
  </si>
  <si>
    <t>huathodp@gmail.com</t>
  </si>
  <si>
    <t>Liên danh Công ty CPDP Hà Giang - Công ty TNHH dược phẩm U.N.I Việt Nam</t>
  </si>
  <si>
    <t>Công ty CPTM Dược Phẩm Thiên Xứng</t>
  </si>
  <si>
    <t>b104 - M3 Thành Công, 91 Nguyễn Chí Thanh - Láng Hạ - Đống Đa - HN</t>
  </si>
  <si>
    <t>Phi Ngọc Đài 0915587599 - 022.7373.566</t>
  </si>
  <si>
    <t>thienxung123@gmail.com</t>
  </si>
  <si>
    <t>Công ty TNHH TBYT Hải Long</t>
  </si>
  <si>
    <t>VPGD: Số 11A, ngõ 36, phố Lương Đình Của, Phương Mai, Đống Đa, Hà Nội</t>
  </si>
  <si>
    <t>Nguyễn Kim Liên 0246.275.6082 - 098.982.7475</t>
  </si>
  <si>
    <t>hailongmedical@gmail.com</t>
  </si>
  <si>
    <t>Công ty CP Dược Trung ương  3</t>
  </si>
  <si>
    <t>115 Ngô Gia Tự - Phường Hải Châu 1 - Quận Hải Châu - Tp. Đà Nẵng</t>
  </si>
  <si>
    <t>Phùng Viết Tuấn 0902192335 0236.382.267</t>
  </si>
  <si>
    <t>phongkinhdoanhtw3@gmail.com</t>
  </si>
  <si>
    <t>Công ty CPTM &amp; Dược Phẩm Ngọc Thiện</t>
  </si>
  <si>
    <t>Số Nhà 2 - 4 ngõ 3 đường Lý Bôn - Ngô Quyền - Vĩnh Yên - Vĩnh Phúc</t>
  </si>
  <si>
    <t>Nguyễn Thế Liệu 02113861069</t>
  </si>
  <si>
    <t>ngocthienpharma@gmail.com</t>
  </si>
  <si>
    <t>Công ty CP Dược VTYT Đông Đô</t>
  </si>
  <si>
    <t>234 Ngô Quyền, phường La Khê, quận - Hà Đông - Hà Nội</t>
  </si>
  <si>
    <t>Sơn 0979.34.5566 - Lâm 0964.68.9922</t>
  </si>
  <si>
    <t>dongdopharma@gmail.com</t>
  </si>
  <si>
    <t>Công ty CPDP Việt Hà</t>
  </si>
  <si>
    <t>VPGD: B14/D13 KĐT Cầu Giấy - Dịch Vọng Hà Nội</t>
  </si>
  <si>
    <t>Phạm Hồng Thái 02437925273 - 0934332217</t>
  </si>
  <si>
    <t>duocphamvietha@gmail.com</t>
  </si>
  <si>
    <t>Công ty CPDP An Nguyên</t>
  </si>
  <si>
    <t>Số 19 ngách 122/2 - Kim Giang - Hoàng Mai - Hà Nội</t>
  </si>
  <si>
    <t>Ngô Xuân Hưng 02435590035</t>
  </si>
  <si>
    <t>info@annguyenpharma.com</t>
  </si>
  <si>
    <t>Công ty Cổ Phần kinh doanh TM Tân Trường Sinh</t>
  </si>
  <si>
    <t>192 A - Bạch Đằng - P. Chương Dương - Q. Hoàn Kiếm - Tp. Hà Nội</t>
  </si>
  <si>
    <t>0979346635 - 02435.409.509</t>
  </si>
  <si>
    <t>thau@tantruongsinh.com</t>
  </si>
  <si>
    <t>Công ty CP ĐT &amp; PT VNT</t>
  </si>
  <si>
    <t>Số 18 B - Đường Phùng Hưng - Ngọc Hà - Tp. Hà Giang - T. Hà Giang</t>
  </si>
  <si>
    <t>Vương Thành Duyên 0962717819</t>
  </si>
  <si>
    <t>hagiang.vnt@mail.com</t>
  </si>
  <si>
    <t>Công ty CPTM và Dược Phẩm Hoàng Giang</t>
  </si>
  <si>
    <t>40 - Nguyễn Văn Cừ - Minh Khai - Tp. Hà Giang - T. Hà Giang</t>
  </si>
  <si>
    <t>Nguyễn Tuấn Thành 01644684831</t>
  </si>
  <si>
    <t>hoanggiang.tpkd@gmail.com</t>
  </si>
  <si>
    <t>Công ty CP y tế Quang Minh - Giải Pháp Việt</t>
  </si>
  <si>
    <t>Tầng 4 toàn nhà Constrexim 8 km8 - Nguyễn Trãi, phường Thanh Xuân Bắc, quận Thanh Xuân - Hà Nội</t>
  </si>
  <si>
    <t>Nguyễn Quốc Thịnh 0904808303</t>
  </si>
  <si>
    <t>thinhqm@gmail.com</t>
  </si>
  <si>
    <t>Công ty CPTM Dược Phẩm Quốc Tế</t>
  </si>
  <si>
    <t>Số 40 Nguyên Hồng - Đống Đa - Hà Nội</t>
  </si>
  <si>
    <t>Lê Phương Ngân 0167.4533.373 02437737923</t>
  </si>
  <si>
    <t>nganlp91@gmail.com</t>
  </si>
  <si>
    <t>Công ty TNHH TBYT Phương Đông</t>
  </si>
  <si>
    <t>VPGD: Lô CN2 KĐT mới Định Công - Hoàng Mai - Hà Nội</t>
  </si>
  <si>
    <t>Phạm Văn Phú 0192684930</t>
  </si>
  <si>
    <t>phu.pham.hn@gmail.com</t>
  </si>
  <si>
    <t>Công ty TNHH Dược Phẩm Châu Á - Thái Bình Dương</t>
  </si>
  <si>
    <t>113 - Y Ngông - Tp. Buôn Ma Thuật - Tỉnh Đăk Lăk</t>
  </si>
  <si>
    <t>Lê Xuân Vân 02623814083 - 0976.052.994</t>
  </si>
  <si>
    <t>xuanvan1986@gmail.com</t>
  </si>
  <si>
    <t>Công ty CP Dược Đại Nam Hà Nội</t>
  </si>
  <si>
    <t>Số 20 - Quán Gánh - Văn Bình - Thường Tín - Hà Nội</t>
  </si>
  <si>
    <t>Nguyễn Thị Hạnh 02433853652 - 0913232128</t>
  </si>
  <si>
    <t>duocdainamhn@gmail.com</t>
  </si>
  <si>
    <t>Liên danh Công ty TNHH Nhân Giang- Công ty CPDP Vân Tiên</t>
  </si>
  <si>
    <t>Tổ 2 - Phường Nguyễn Trãi - Tp. Hà Giang</t>
  </si>
  <si>
    <t>Nguyễn Văn Thùy 0917708404</t>
  </si>
  <si>
    <t>nguyenthuynhangiang@gmail.com</t>
  </si>
  <si>
    <t>Công ty TNHH Dược Phẩm An Vượng</t>
  </si>
  <si>
    <t>Số 8 - Chùa Bộc - Đống Đa - Hà Nội</t>
  </si>
  <si>
    <t>Nguyễn Quang Vinh 0913.058.442</t>
  </si>
  <si>
    <t>quangvinh@anvuongpharma.com.vn</t>
  </si>
  <si>
    <t>Liên danh Công ty TNHH Đông Bắc và Công ty CP DP Vĩnh Phúc</t>
  </si>
  <si>
    <t>Trịnh Lực 0912.224.678</t>
  </si>
  <si>
    <t>cuhoan03@gmail.com</t>
  </si>
  <si>
    <t>Liên danh Công ty TNHH Đông Bắc - Bbraun Việt Nam</t>
  </si>
  <si>
    <t>Công ty TNHH Đông Bắc</t>
  </si>
  <si>
    <t>Công ty TNHH Liên Hợp Dược Hà Giang</t>
  </si>
  <si>
    <t>Số 133 - Nguyễn Du - Nguyễn Trãi - Tp. Hà Giang - T. Hà Giang</t>
  </si>
  <si>
    <t>Bùi Văn Tuyển 02193868</t>
  </si>
  <si>
    <t>lienhopduochagiang@gmail.com</t>
  </si>
  <si>
    <t>Công ty TNHH MTV Dược Liệu TW 2</t>
  </si>
  <si>
    <t>94 - Thụy Khuê - Tây Hồ - Hà Nội</t>
  </si>
  <si>
    <t>Tô Văn Kiên 02437761310 0962.737.798</t>
  </si>
  <si>
    <t>kien0962737798@gmail.com</t>
  </si>
  <si>
    <t>Công ty TNHH TBYT Thành Đông</t>
  </si>
  <si>
    <t>VPGD: phòng 104 4B phố yên thế q.Ba Đình - Hà Nội</t>
  </si>
  <si>
    <t>Vũ Đình Hiếu 0975712388</t>
  </si>
  <si>
    <t>vdhieu2010@gmail.com</t>
  </si>
  <si>
    <t>Công ty TNHH Dược Phẩm Việt Hùng</t>
  </si>
  <si>
    <t>Số 13 tổ 9D - Ngõ 54 - Kim Ngưu - Hai Bà Trưng - Hà Nội</t>
  </si>
  <si>
    <t>Trần Văn Bảy 0903454555 - 0243.972.2297</t>
  </si>
  <si>
    <t>trantuanvh@gmail.com</t>
  </si>
  <si>
    <t>Công ty Cổ Phần TBYT Việt Nhật</t>
  </si>
  <si>
    <t>Tầng 22 và tầng 24 toàn nhà Icon 4 -243A Đê La Thành - Đống Đa - HN</t>
  </si>
  <si>
    <t>Tạ Tương Hải 0906233898</t>
  </si>
  <si>
    <t>haitt@ytevietnhat.com.vn</t>
  </si>
  <si>
    <t>Công ty TNHH - TBYT Thành Công</t>
  </si>
  <si>
    <t>B104 - M3 Thành Công, 91 Nguyễn Chí Thanh - Láng Hạ - Đống Đa - HN</t>
  </si>
  <si>
    <t>Đỗ Đức Long 0988617883</t>
  </si>
  <si>
    <t>tuanlongca@gmail.com</t>
  </si>
  <si>
    <t>Công ty TNHH TBYT Medicent</t>
  </si>
  <si>
    <t>Số 60A ngõ 34 phố Phương Mai Đống Đa - Hà Nội</t>
  </si>
  <si>
    <t>Nguyễn Thị Kim Chi 01696695555</t>
  </si>
  <si>
    <t>medicentvn@gmail.com</t>
  </si>
  <si>
    <t>Công ty CP TBYT Thái Phú</t>
  </si>
  <si>
    <t>VPGD: Số 62 ngõ 34 phố Phương Mai, Đống Đa, Hà Nội</t>
  </si>
  <si>
    <t>Nguyễn Mạnh Hùng 0934.228.628</t>
  </si>
  <si>
    <t>ytethaiphu@gmail.com</t>
  </si>
  <si>
    <t>Công ty CPDP Cửu Long</t>
  </si>
  <si>
    <t>Số 150 đường 14/9 - Phường 5 - Tp. Vĩnh Long - Tỉnh Vĩnh Long</t>
  </si>
  <si>
    <t>Lê Văn Hưng 0966102540</t>
  </si>
  <si>
    <t>duoccuulonghn@gmail.com</t>
  </si>
  <si>
    <t>Công ty CP TTBYT Đông Dương</t>
  </si>
  <si>
    <t>P 612, N4A, Khu đô thị Trung Hòa Nhân Chính, Phường Nhân Chính, Quận Thanh Xuân, Hà Nội</t>
  </si>
  <si>
    <t>Lý Thị Sỉu 024355553616</t>
  </si>
  <si>
    <t>indostpharma@gmail.com</t>
  </si>
  <si>
    <t>Công ty cổ phần Công Nghệ y tế Phương Tây</t>
  </si>
  <si>
    <t>P 911 tòa nhà 187 Nguyễn Lương Bằng - Đống Đa - Hà Nội</t>
  </si>
  <si>
    <t>Nguyễn Trường Giang 0983.134.181 - 02438489885</t>
  </si>
  <si>
    <t>trungkientbyte@gmail.com</t>
  </si>
  <si>
    <t>Công ty CPD Sơn Lâm</t>
  </si>
  <si>
    <t>Số 70 - Khu chợ thị trấn Văn Điển - Thanh Trì - Hà Nội</t>
  </si>
  <si>
    <t>Trần Thị Minh Nguyệt 02436810438</t>
  </si>
  <si>
    <t>duocsonlamkhth@gmail.com</t>
  </si>
  <si>
    <t>Công ty cổ phần dược phẩm  - CPC 1 hà nội</t>
  </si>
  <si>
    <t>VPGD: Số 19 tầng 15 tòa nhà TTC Duy Tân - Cầu Giấy - Hà Nội</t>
  </si>
  <si>
    <t>Trương Anh Tú 0987.581.387</t>
  </si>
  <si>
    <t>anhtupharma@gmail.com</t>
  </si>
  <si>
    <t>Công ty CPDP Trung ương CPC 1</t>
  </si>
  <si>
    <t>87 Nguyễn Văn Trỗi - Phương Liệt - Thanh Xuân - Hà Nội</t>
  </si>
  <si>
    <t>Nguyễn Văn Tùng 0902167570</t>
  </si>
  <si>
    <t>littlerock82@gmail.com</t>
  </si>
  <si>
    <t>Viện trang thiết bị và công trình y tế</t>
  </si>
  <si>
    <t>Số 40 - Phương Mai - Đống Đa - Hà Nội</t>
  </si>
  <si>
    <t>Nguyễn Thị Tuyết Mai 0914372245</t>
  </si>
  <si>
    <t>mainguyendp9006@gmail.com</t>
  </si>
  <si>
    <t>Công ty CPD TW Mediplantex</t>
  </si>
  <si>
    <t>358 Giải Phóng - Thanh Xuân - Hà Nội</t>
  </si>
  <si>
    <t>Nguyễn Kim Dung 0912226324</t>
  </si>
  <si>
    <t xml:space="preserve">kimdungmedi@gmail.com </t>
  </si>
  <si>
    <t>Công ty cổ phần dược phẩm Bách Niên</t>
  </si>
  <si>
    <t xml:space="preserve">JJ 9 - JJ 10 Bạch Mã - Phường 15 - Quận 10 - Tp. Hồ Chí Minh </t>
  </si>
  <si>
    <t>Hoàng Văn Đức 0838642049</t>
  </si>
  <si>
    <t>bnpharma@bachnien.com</t>
  </si>
  <si>
    <t>Công ty CPDP Vipharco</t>
  </si>
  <si>
    <t>P 1501 - Tòa nhà VID - 115 Trần Hưng Đạo - Hoàn Kiếm - HN</t>
  </si>
  <si>
    <t>Hoàng Văn Đức 01633663888</t>
  </si>
  <si>
    <t>kinhdoanh@vipharco.com</t>
  </si>
  <si>
    <t>Công ty Cổ Phần TBYT Hùng Mạnh</t>
  </si>
  <si>
    <t>Lô 52 (N7) Dãy 4 Đường Nguyễn Thị Minh Khai - Ngô Quyền - Bắc Giang</t>
  </si>
  <si>
    <t>Đặng Trung Kiên 0942786888 - 02043.526.886</t>
  </si>
  <si>
    <t>ctyhungmanhbg@gmail.com</t>
  </si>
  <si>
    <t>Công ty TNHH Dược Phẩm Tân An</t>
  </si>
  <si>
    <t>Ô số 5 - BT 1 - Tiểu khu đô thị Vạn Phúc - Hà Đông - HN</t>
  </si>
  <si>
    <t>Vũ Văn Biết 0983.588.628 - 0243.351.2172</t>
  </si>
  <si>
    <t>tananpharma@gmail.com</t>
  </si>
  <si>
    <t>Công ty TNHH TM và dịch vụ Phúc Xuân</t>
  </si>
  <si>
    <t>Số 10 - Ngõ 97 - Văn Cao - Ba Đình - Hà Nội</t>
  </si>
  <si>
    <t>Lê Hồng Nắng 02432474090</t>
  </si>
  <si>
    <t>phucxuancompany@phucxuan.com</t>
  </si>
  <si>
    <t>Công ty TNHH Dược Phẩm Đông Đô</t>
  </si>
  <si>
    <t>Tầng 4 - Tòa nhà Home  City - 177 Trung Kính - Cầu Giấy - HN</t>
  </si>
  <si>
    <t>Nguyễn Quang Tú  0912823438</t>
  </si>
  <si>
    <t>tu.0912823438@gmail.com</t>
  </si>
  <si>
    <t>Công ty Cổ phần SOHACO miền Bắc</t>
  </si>
  <si>
    <t>Tầng 11 - toàn nhà Center Building Hapulico Complex - Số 1 - Nguyễn Huy Tưởng - Thanh Xuân - HN</t>
  </si>
  <si>
    <t>Sohaco 02436649669</t>
  </si>
  <si>
    <t>tramhtn@sohacogroup.com.vn</t>
  </si>
  <si>
    <t>Công ty TNHH Dược Phẩm và Thiết Bị Anh Đức</t>
  </si>
  <si>
    <t>VPGD: Số 1 ngõ 15 phố Phương Mai p.Phương Mai - Đống Đa - Hà Nội</t>
  </si>
  <si>
    <t>Nguyễn Đàm Thắng 0915788666 - 0246.683.8522</t>
  </si>
  <si>
    <t>anhducpharma@gmail.com</t>
  </si>
  <si>
    <t>Công ty CP XNK Y tế DOMESCO</t>
  </si>
  <si>
    <t>Số 47 đường Hùng Vương, tổ 14, phường Trưng Vương, TP.Thái Nguyên</t>
  </si>
  <si>
    <t>Trần Tuấn Nhật 0906089123 0976490169</t>
  </si>
  <si>
    <t>thainguyen@domesco.com</t>
  </si>
  <si>
    <t>Công ty CP XNK TBYT và Hóa chất Việt Nam</t>
  </si>
  <si>
    <t>P905 nhà EVD 431 Tam Trinh Q.Hoàng Mai Hà Nội</t>
  </si>
  <si>
    <t>Nguyễn Văn Tuân 0986621314  - 0243.926.2699</t>
  </si>
  <si>
    <t>tuan.inchemco@gmail.com</t>
  </si>
  <si>
    <t>Công ty TNHH 1 thành viên Vimedimex Bình Dương</t>
  </si>
  <si>
    <t>18 - L1 - 2 VSIP II - Đường số 3 - khu công nghiệp Việt Nam - Singapo - P. Hòa Phú - Tp. Thủ Dầu 1 - Bình Dương</t>
  </si>
  <si>
    <t>Hồ Vũ Hải 0904807580</t>
  </si>
  <si>
    <t>vuhaidkh@gmail.com</t>
  </si>
  <si>
    <t>Công ty CPDP Trung ương CODUPHA</t>
  </si>
  <si>
    <t>VPGD: Số 16 - Ô C2/ NO - Khu Nam Trung Yên - Trung Hòa - Cầu Giấy - HN</t>
  </si>
  <si>
    <t>Vũ Huy Thịnh 0983383380</t>
  </si>
  <si>
    <t>thinhcdp@gmail.com</t>
  </si>
  <si>
    <t>Công ty TNHH DP và TBYT Hoàng Đức</t>
  </si>
  <si>
    <t>Số 12 - Nguyễn Hiền - P. 4 - Quận 3 - TP. HCM</t>
  </si>
  <si>
    <t>Phùng Đức Long 0982327799 02839293777</t>
  </si>
  <si>
    <t>tender.hn@hoangduc.net</t>
  </si>
  <si>
    <t>Công ty TNHH TM Dược Phẩm Minh Quân</t>
  </si>
  <si>
    <t>592/22 Đường Trường Chinh - Đống Đa - Hà Nội</t>
  </si>
  <si>
    <t>Phùng Đức Long 0946578879</t>
  </si>
  <si>
    <t>thau1@mqpharma.com.vn</t>
  </si>
  <si>
    <t>Công ty cổ phần  xuất nhập khẩu Y tế Việt Nam</t>
  </si>
  <si>
    <t>138 - Giảng Võ - Kim Mã - Ba Đình - Hà Nội</t>
  </si>
  <si>
    <t>Nguyễn Hồng Sơn 0904.030.300</t>
  </si>
  <si>
    <t>dsnhson1982@gmail.com</t>
  </si>
  <si>
    <t>Công ty TNHH TM Đầu Tư Viễn Tây</t>
  </si>
  <si>
    <t>Số 36 - Hoàng Cầu - Ô Chợ Dừa - Đống Đa - Hà Nội</t>
  </si>
  <si>
    <t>Nguyễn Quang Vinh 0984816861</t>
  </si>
  <si>
    <t>vinhwestco@gmail.com</t>
  </si>
  <si>
    <t>Công ty CP Đầu Tư Thương Mại và Dịch vụ Quốc Tế Thành An</t>
  </si>
  <si>
    <t>VPGD: Số 232 phố Hồng Mai, phường Quỳnh Lôi - Hai Bà Trưng Hà Nội</t>
  </si>
  <si>
    <t>Đỗ Mạnh Kiên 0436271072 - 0942338118</t>
  </si>
  <si>
    <t>kd@quoctethanhan.com</t>
  </si>
  <si>
    <t>Công ty CPDP Minh Châu</t>
  </si>
  <si>
    <t>Số 03 - Tổ 10 - P. Nguyễn Trãi - Tp. Hà Giang</t>
  </si>
  <si>
    <t>Phạm Duy Năng 02193863170</t>
  </si>
  <si>
    <t>duocphamminhchau@gmail.com</t>
  </si>
  <si>
    <t>Liên danh Công ty CPDP Minh Châu - Công ty TNHH TBYT Hoàng Anh</t>
  </si>
  <si>
    <t>Liên danh Công ty CPDP Minh Châu - Công ty cổ phần dược - TBYT Đông Dương</t>
  </si>
  <si>
    <t>Công ty cổ phần dược liệu Trường Xuân</t>
  </si>
  <si>
    <t>Lô số CN - 08 -2 Cụm CN Ninh Hiệp - Xã Ninh Hiệp - Gia Lâm - HN</t>
  </si>
  <si>
    <t>Phan Thế Nhượng 0976.400.833</t>
  </si>
  <si>
    <t>ctcpdltruongxuan05@yahoo.com</t>
  </si>
  <si>
    <t>Công ty TNHH Thiết Bị  Minh Tâm</t>
  </si>
  <si>
    <t>76 - Giảng Võ - Đống Đa - Hà Nội</t>
  </si>
  <si>
    <t>Ma Ngọc Tú 0982211086</t>
  </si>
  <si>
    <t>tu.mn@mitalabvn.com</t>
  </si>
  <si>
    <t>Công ty TNHH Dược Phẩm SHINPOONG DAEWOO</t>
  </si>
  <si>
    <t>Tầng 15 - Tòa nhà Center Building - Số 1 Nguyễn Huy Tưởng - Thanh Xuan - Hà Nội</t>
  </si>
  <si>
    <t>Vi Văn Hành 0934688755</t>
  </si>
  <si>
    <t>chungoclam79@gmail.com</t>
  </si>
  <si>
    <t>Công ty Cổ Phần Y Tế Đức Minh</t>
  </si>
  <si>
    <t>Số 51 ngõ 205/323/83 Xuân Đỉnh - Bắc Từ Liêm - Hà Nội</t>
  </si>
  <si>
    <t>Phạm Ngọc Thắng 0988778894</t>
  </si>
  <si>
    <t>sr8.dia@gmail.com</t>
  </si>
  <si>
    <t>Công ty CPDP Kim Tinh</t>
  </si>
  <si>
    <t>4/11/52 Phố Quan Nhân - Trung Hòa - Cầu Giấy - Hà Nội</t>
  </si>
  <si>
    <t>Giang
0917.622.890 02435667236</t>
  </si>
  <si>
    <t>kimtinh0305@gmail.com</t>
  </si>
  <si>
    <t>Liên danh công ty Đại Phong - Hadimed</t>
  </si>
  <si>
    <t>Tổ 29 - Phường Tân Quang - Tp. Tuyên Quang</t>
  </si>
  <si>
    <t>Phạm Thị Hồng Trang 02073818252</t>
  </si>
  <si>
    <t>sharpdaiphong@gmail.com</t>
  </si>
  <si>
    <t>Công ty TNHH TBYT Thanh Bình</t>
  </si>
  <si>
    <t>Tổ dân phố Đức Diễn - Phường Phúc Diễn - Bắc Từ Liêm - Hà Nội</t>
  </si>
  <si>
    <t>Nguyễn Phương Anh 0978884138</t>
  </si>
  <si>
    <t>thanhbinhmed@gmail.com</t>
  </si>
  <si>
    <t>Công ty CPDP TV.PHARM</t>
  </si>
  <si>
    <t>27 Nguyễn Chí Thanh - Phường 9 - Thành phố Trà Vinh - tỉnh Trà Vinh</t>
  </si>
  <si>
    <t>Nguyên Huy Khôi 0936.121.451</t>
  </si>
  <si>
    <t>nguyenhuykhoi2009@gmail.com</t>
  </si>
  <si>
    <t>Công ty cổ phần Dược liệu Tùng Anh</t>
  </si>
  <si>
    <t>Thị trấn Bắc Quang, huyện Bắc Quang, tỉnh Hà Giang</t>
  </si>
  <si>
    <t>01644684831</t>
  </si>
  <si>
    <t>Công ty cổ phần thương mại Thiên Lương</t>
  </si>
  <si>
    <t>P303 tòa nhà Heitower số 1 ngụy như Kom Tum - Thanh Xuân - Hà Nội</t>
  </si>
  <si>
    <t>Phạm Văn Đông 01634425741</t>
  </si>
  <si>
    <t>phamvandongtb93@gmail.com</t>
  </si>
  <si>
    <t>Công ty CP TM Dược phẩm và TBYT Thuận Phát</t>
  </si>
  <si>
    <t>Lô 44 TT2B khu đô thị mới Văn Quán, quận Hà Đông, TP Hà Nội</t>
  </si>
  <si>
    <t>0916.075.045 - 0902.204.179</t>
  </si>
  <si>
    <t>toilv.thuanphat@gmail.com</t>
  </si>
  <si>
    <t>Công ty TNHH TM Dược và Thiết bị Đức Phát</t>
  </si>
  <si>
    <t>17 Thi Sách, phường Nguyễn Văn Cừ, TP Quy Nhơn, tỉnh Bình Định</t>
  </si>
  <si>
    <t>0905.688.769- 056.3846.295</t>
  </si>
  <si>
    <t>ducphat_tbyt@yahoo.com.vn</t>
  </si>
  <si>
    <t>Liên danh công ty CP dược liệu Hà Nội - Công ty CPTM dược vật tư y tế Khải Hà</t>
  </si>
  <si>
    <t>Khu Lạch Trũng, tổ 2 Thạch Cầu, quận Long Biên, TP Hà Nội</t>
  </si>
  <si>
    <t>0989.585.866</t>
  </si>
  <si>
    <t>duoclieuhanoi2004@gmail.com</t>
  </si>
  <si>
    <t>Công ty TNHH Công Nghệ DP Quang Anh</t>
  </si>
  <si>
    <t>D13 lô 18 KĐT Định công phường định công quận Hoàng mai - TP.Hà Nội</t>
  </si>
  <si>
    <t>01662019754; 02462942616</t>
  </si>
  <si>
    <t>quanganhanduong@gmail.com</t>
  </si>
  <si>
    <t>Công ty CP công nghệ BMS</t>
  </si>
  <si>
    <t>VPGD: 196D/196 Thái Thịnh Đống Đa - Hà Nội</t>
  </si>
  <si>
    <t>0981613922</t>
  </si>
  <si>
    <t>viet.bms@bmsvn.com.vn</t>
  </si>
  <si>
    <t>Công tyTNHH TM dược MP Nam Phương</t>
  </si>
  <si>
    <t>Số 67 phố trần quốc hoàn - phường dịch vọng cầu giấy - quận cầu giấy - Hà Nội</t>
  </si>
  <si>
    <t>0986118545</t>
  </si>
  <si>
    <t>tungnamphuong@gmail.com</t>
  </si>
  <si>
    <t>Công ty CP TBYT &amp; TM Hoa Cẩm Chướng</t>
  </si>
  <si>
    <t>103 Phương Mai - Đống Đa- Hà Nội</t>
  </si>
  <si>
    <t>0987948389</t>
  </si>
  <si>
    <t>thanhtung.hcc@gmail.com</t>
  </si>
  <si>
    <t>Công ty TNHH Gia Long Phát</t>
  </si>
  <si>
    <t>Số 10 ngách 12/13 Lương Khánh Thiện - phường Tương Mai - quận Hoàng Mai - Hà Nội</t>
  </si>
  <si>
    <t>0436617078 - 0977336297</t>
  </si>
  <si>
    <t>dunghdacc@gmail.com or t.vitung@gmail.com</t>
  </si>
  <si>
    <t>Công ty TNHH DP Thiên Minh</t>
  </si>
  <si>
    <t>Nhà B1-9 KĐT 54 phố Hạ Đình - phường Thanh Xuân Trung - Quận Thanh Xuân - Hà Nội</t>
  </si>
  <si>
    <t>Thành 01644.684.831</t>
  </si>
  <si>
    <t>thanhnguyenvnhg@gmail.com</t>
  </si>
  <si>
    <t>Công ty TNHH thiết bị và dụng cụ Y khoa</t>
  </si>
  <si>
    <t>Số 17 ngõ quan thổ 2 phố tô đức thắng phường hàng bột - đống đa - Hn</t>
  </si>
  <si>
    <t>0909996668 -02435766323</t>
  </si>
  <si>
    <t>ykhoacompany@gmail.com</t>
  </si>
  <si>
    <t>Công ty TNHH thương mại và TBYT Tâm Anh</t>
  </si>
  <si>
    <t>Số nhà 11, ngách 116/70, ngõ 116, phố Miếu Đầm, phường Mễ Trì, quận Nam Từ Liêm, TP Hà Nội</t>
  </si>
  <si>
    <t>0985223833</t>
  </si>
  <si>
    <t>ha.anhthohn@gmail.com</t>
  </si>
  <si>
    <t>Công ty TNHH Thương mại và kỹ thuật TBYT Minh Phương</t>
  </si>
  <si>
    <t>VPGD: 105E2 Phương Mai - Đống Đa - Hà Nội</t>
  </si>
  <si>
    <t>0243.5761.621</t>
  </si>
  <si>
    <t>minhphuong_tbyt@yahoo.com</t>
  </si>
  <si>
    <t>Công ty CPTM DP Sao Mai</t>
  </si>
  <si>
    <t>Nhà số 3 ngách 26 ngõ 1 đường Phan Đình Giót, quận Thanh Xuân - HN</t>
  </si>
  <si>
    <t>Nguyễn Đức Chiến</t>
  </si>
  <si>
    <t>anhvan.hd@gmail.com</t>
  </si>
  <si>
    <t>LD thầu công ty CPTM Minh Dân - cty CPDP Minh dân</t>
  </si>
  <si>
    <t>14/145 Định Công Thượng - Hoàng Mai - Hà Nội</t>
  </si>
  <si>
    <t>Phạm Hưng Hải 0936756969</t>
  </si>
  <si>
    <t>minhdanhn@gmail.com</t>
  </si>
  <si>
    <t>Công ty cổ phần thương mại xuất nhập khẩu APEC</t>
  </si>
  <si>
    <t>SN: 44 ngõ 120 Kim giang - Đại kim - Hoàng Mai - Hà Nội</t>
  </si>
  <si>
    <t>02463.288.519; 0942329098</t>
  </si>
  <si>
    <t>nguyenhoangdphp@gmail.com</t>
  </si>
  <si>
    <t>Công ty cổ phần dược Á Châu</t>
  </si>
  <si>
    <t>Số 11 tái định cư 01 KĐT Mỗ Lao - phường Mộ Lao - Hà Đông - Hà Nội</t>
  </si>
  <si>
    <t>Hà Công Đoàn 0243.5561.320</t>
  </si>
  <si>
    <t>achaukd@gmail.com</t>
  </si>
  <si>
    <t>Công ty cổ phần y dược phẩm Vimedimex</t>
  </si>
  <si>
    <t>246 cống quỳnh phường phạm ngũ lão - tp.hồ chí minh</t>
  </si>
  <si>
    <t>Công ty cổ phần dược phẩm Bông Sen Vàng</t>
  </si>
  <si>
    <t>số 16/lk6b - c16, bộ Công an KĐT Mỗ Lao, phường Mộ Lao, Q.Hà Đông Hà Nội</t>
  </si>
  <si>
    <t>Nguyễn Văn Phong 024.665.67666</t>
  </si>
  <si>
    <t>hoangbich79@gmail.com</t>
  </si>
  <si>
    <t>Công ty cổ phần sinh dược 123</t>
  </si>
  <si>
    <t>Số nhà 17 đường Điện Biên, tổ 4 phường Tô Hiệu, TP.Sơn La, T.Sơn La</t>
  </si>
  <si>
    <t>Phan Huy Hoàng 0976.735.868</t>
  </si>
  <si>
    <t>hoanghg199@gmail.com</t>
  </si>
  <si>
    <t>Công ty cổ phần thương mại dược liệu Mường Thanh tỉnh Điện Biên</t>
  </si>
  <si>
    <t>Số 142 tổ dân phố 4, phường Noong Bua, TP.Điện Biên Phủ, tỉnh Điện Biên</t>
  </si>
  <si>
    <t>0973.981.555</t>
  </si>
  <si>
    <t>thanhmtdbp@gmail.com</t>
  </si>
  <si>
    <t>Công ty cổ phần ứng dụng và phát triển công nghệ y học sao việt</t>
  </si>
  <si>
    <t>P5 nhà A10 ngõ 59 phố chùa láng, Đống Đa, Hà Nội</t>
  </si>
  <si>
    <t>Phạm Văn Sơn 0983.480.179</t>
  </si>
  <si>
    <t>son.phamvan@yhocsaoviet.com</t>
  </si>
  <si>
    <t>Công ty cổ phần Meditronic</t>
  </si>
  <si>
    <t>Số 2/76 Lạc Long Quân, phưởng Bưởi, Quận Tây Hồ - Hà Nội</t>
  </si>
  <si>
    <t>Nguyễn Tuấn Anh 0246.285.1650</t>
  </si>
  <si>
    <t>meditronic@meditronic.com.vn</t>
  </si>
  <si>
    <t xml:space="preserve">Tổng số: </t>
  </si>
  <si>
    <t>Ghi chú</t>
  </si>
  <si>
    <t xml:space="preserve">Ngày mua  </t>
  </si>
  <si>
    <t>Nhà thầu</t>
  </si>
  <si>
    <t>28/7/2017</t>
  </si>
  <si>
    <t>Nhà số 7 ngõ 93 - Vương Thừa Vũ - Thanh Xuân - Hà Nội</t>
  </si>
  <si>
    <t>Lô 410, khu đô thị Kỳ Bá, Phường Kỳ Bá, TP Thái Bình, tỉnh Thái Bình.</t>
  </si>
  <si>
    <t>10/280 - Lê Trọng Tấn - Thanh Xuân - Hà Nội</t>
  </si>
  <si>
    <t>Số 4 lô A - Đường Trường Sơn - P.15 - Q.10 - Tp. Hồ Chí Minh</t>
  </si>
  <si>
    <t>Số 20 ngõ 7 thái hà phường trung liệt đống đa - hà nội</t>
  </si>
  <si>
    <t>142 - Ngõ 82 - Kim Mã - Ba Đình - Hà Nội</t>
  </si>
  <si>
    <t>31/7/2017</t>
  </si>
  <si>
    <t>Số 57 - Tô Hiến Thành - Hai Bà Trưng - Hà Nội</t>
  </si>
  <si>
    <t>Số 18 - Tập thể BCH Quân sự huyện Thanh Trì - Thị trấn Văn Điển - Thanh Trì - HN</t>
  </si>
  <si>
    <t>Công ty TNHH Thương Mại và công nghệ HAMED</t>
  </si>
  <si>
    <t>Tầng 6 toàn nhà Việt Á - Số 9 Duy Tân - Dịch Vọng Hậu - Cầu Giấy - HN</t>
  </si>
  <si>
    <t>Trương Quang Thức 0913008226</t>
  </si>
  <si>
    <t>quangthuc1966@gmail.com</t>
  </si>
  <si>
    <t>Số 23 - Tổ 12 - Mậu Lương - Kiến Hưng - Hà Đông - Hà Nội</t>
  </si>
  <si>
    <t>94 - Phó Đức Chính - Trúc Bạch - Ba Đình - Hà Nội</t>
  </si>
  <si>
    <t>Số 232 phố Hồng Mai, phường Quỳnh Lôi - Hai Bà Trưng Hà Nội</t>
  </si>
  <si>
    <t>Công ty TNHH TMDV Thiết Bị Đông Nam Á</t>
  </si>
  <si>
    <t>Số 06 - Hàng Giấy - Đồng Xuân - Hoàn Kiếm - Hà Nội</t>
  </si>
  <si>
    <t>Phan Đức Long 0982588771</t>
  </si>
  <si>
    <t>longphanduc@me.com</t>
  </si>
  <si>
    <t>Số 9, ngách 17, ngõ 167, Phương Mai,  Đống Đa, Hà Nội</t>
  </si>
  <si>
    <t>Công ty TNHH TM Nam Đồng</t>
  </si>
  <si>
    <t>Số 2 ngõ 164/117 vương thừa vũ - phường khương trung - quận thanh xuân - Hà Nội</t>
  </si>
  <si>
    <t>0913391222</t>
  </si>
  <si>
    <t>hainam@namdong.vn</t>
  </si>
  <si>
    <t>lô NV-B56 khu trung hòa nhân chính- phường nhân chính - quận thanh xuân - TP.Hà Nội</t>
  </si>
  <si>
    <t>Công ty TNHH TM &amp; TB Huy Anh</t>
  </si>
  <si>
    <t>Nhà A4 - ngõ kiến thiết - phường thổ quan - quận Đống Đa - Hà Nội</t>
  </si>
  <si>
    <t>0983585876</t>
  </si>
  <si>
    <t>huyanhetc@gmail.com</t>
  </si>
  <si>
    <t>Công ty TNHH Dược Đồng Hưng Đường</t>
  </si>
  <si>
    <t>200 Hoàng Văn Thụ TP Nam Định Tỉnh Nam Định</t>
  </si>
  <si>
    <t>0913018580 - 02283849788</t>
  </si>
  <si>
    <t>donghungduongnd@gmail.com</t>
  </si>
  <si>
    <t>Công ty CP Dược phẩm TW VIDIPHA</t>
  </si>
  <si>
    <t>BT6-3 Khu đô thị mới Văn Khê, Phường La Khê, Q Hà Đông, Thành phố Hà Nội</t>
  </si>
  <si>
    <t>0916452511</t>
  </si>
  <si>
    <t>cnvidipha@gmail.com</t>
  </si>
  <si>
    <t>Số 17, ngõ Quan Thổ 2, phố Tôn Đức Thắng, phường Hàng Bột, quận Đống Đa, TP Hà Nội</t>
  </si>
  <si>
    <t>20E9, Phương Mai, Đống Đa, Hà Nội</t>
  </si>
  <si>
    <t>16/8/2017</t>
  </si>
  <si>
    <t>17/8/2017</t>
  </si>
  <si>
    <t>số 16, LK6b - c17, bộ Công an KĐT Mỗ Lao, phường Mộ Lao, Q.Hà Đông Hà Nội</t>
  </si>
  <si>
    <t>18/8/2017</t>
  </si>
  <si>
    <t>Tổng số: 96 nhà thầu</t>
  </si>
  <si>
    <t>DANH SÁCH NHÀ THẦU NĂM 2017-2019</t>
  </si>
  <si>
    <t>Liên hệ</t>
  </si>
  <si>
    <t xml:space="preserve">Quyết định gói </t>
  </si>
  <si>
    <t>Bệnh viện Đa khoa tỉnh</t>
  </si>
  <si>
    <t>x</t>
  </si>
  <si>
    <t>Bệnh viện Y dược cổ truyền</t>
  </si>
  <si>
    <t>Bệnh viện Phục hồi chức năng</t>
  </si>
  <si>
    <t>Bệnh viện mắt</t>
  </si>
  <si>
    <t>Bệnh viện Lao &amp; Bệnh phổi</t>
  </si>
  <si>
    <t>BV Tuyến huyện, (11)</t>
  </si>
  <si>
    <t>Bệnh viện đa khoa Bắc Mê</t>
  </si>
  <si>
    <t>Bệnh viện đa khoa Quản Bạ</t>
  </si>
  <si>
    <t>Bệnh viện ĐKKV Yên Minh</t>
  </si>
  <si>
    <t>Bệnh viện đa khoa Mèo Vạc</t>
  </si>
  <si>
    <t>Bệnh viện đa khoa Đồng Văn</t>
  </si>
  <si>
    <t>Bệnh viện đa khoa Vị Xuyên</t>
  </si>
  <si>
    <t>Bệnh viện ĐKKV Bắc Quang</t>
  </si>
  <si>
    <t>Bệnh viện đa khoa Quang Bình</t>
  </si>
  <si>
    <t>Bệnh viện đa khoa Nà Chì</t>
  </si>
  <si>
    <t>Bệnh viện đa khoa Xín Mần</t>
  </si>
  <si>
    <t>Bệnh viện ĐKKV Hoàng Su Phì</t>
  </si>
  <si>
    <t>Trung tâm Y tế thành phố</t>
  </si>
  <si>
    <t>Trung tâm chăm sóc sức khoe sinh sản</t>
  </si>
  <si>
    <t>Trung tâm Y tế dự phòng</t>
  </si>
  <si>
    <t>Trung tâm Giám định Y khoa</t>
  </si>
  <si>
    <t>Trung tâm phòng chống HIV/AIDS</t>
  </si>
  <si>
    <t>Phòng khám Trí Đức</t>
  </si>
  <si>
    <t>Bệnh viện ĐK Đức Minh</t>
  </si>
  <si>
    <t>Bệnh xá D40</t>
  </si>
  <si>
    <t>Bệnh xá Công an tỉnh</t>
  </si>
  <si>
    <t>Bệnh xá BCH Biên phòng tỉnh</t>
  </si>
  <si>
    <t>Tổng cộng:</t>
  </si>
  <si>
    <t>Tổ 10, P. Minh Khai, TP. Hà Giang, tỉnh Hà Giang</t>
  </si>
  <si>
    <t>GĐ: Hoàng Tiến Việt - 0915.273.554; TKD: Nguyễn Đức Thắng: 0913.271.520</t>
  </si>
  <si>
    <t>DANH SÁCH ĐƠN VỊ KÝ HỢP ĐỒNG 2017</t>
  </si>
  <si>
    <t xml:space="preserve">PGĐ: Nguyễn Đức Thuận - 0915.185.637; TKD: Ds Mai </t>
  </si>
  <si>
    <t>GĐ: Hoàng Quốc Lập -0912.026.709; PKD: Lương Tuấn Đạt: 0974.221.290</t>
  </si>
  <si>
    <t>Tổ 4 TT Tam sơn,, Huyện Quản Bạ, Tỉnh Hà Giang</t>
  </si>
  <si>
    <t>Tổ 6 Thị Trấn Yên Minh - Huyện Yên Minh - Hà Giang</t>
  </si>
  <si>
    <t>GĐ: Phạm Anh Văn: 0904.174.698; TKD: Mai Thị Ngà: 0976.076.970</t>
  </si>
  <si>
    <t>Tổ 5, thị trấn Mèo Vạc, huyện Mèo Vạc, tỉnh Hà Giang</t>
  </si>
  <si>
    <t>GĐ: Tạ Tiến Mạnh: 0979.707.711; TKD: Nguyễn Tuấn Tú: 0973.578.002</t>
  </si>
  <si>
    <t>Tổ 7, thị trấn Đồng Văn, Đồng Văn, Hà Giang</t>
  </si>
  <si>
    <t>GĐ: Phạm Đình Phẩm: 0917.372.497; TKD: DS Yến: 0915.566.752</t>
  </si>
  <si>
    <t>Tổ 10, thị trấn Vị Xuyên, Huyện Vị Xuyên, Hà Giang</t>
  </si>
  <si>
    <t>Thị Trấn Việt Quang, Huyện Bắc Quang, Tỉnh Hà Giang</t>
  </si>
  <si>
    <t>GĐ: Phạm Mạnh Công: 0919.518.768; TKD: Bùi Thị Hiền: 0942.344.536</t>
  </si>
  <si>
    <t>GĐ: Cháng Đức Kim: 0977.625.412; TKD: Nông Văn Hoành: 01663.600.888</t>
  </si>
  <si>
    <t>GĐ: Sin Đức Văn: 0915.605.462; TKD: Nguyễn Thị Loan: 0915.980.423</t>
  </si>
  <si>
    <t>GĐ: Nguyễn Thị Hạnh: 0914.568.271; TKD: Sái Hữu Tuyên: 0986.845.523</t>
  </si>
  <si>
    <t>GĐ: Nguyễn Thị Dự: 0982.253.133</t>
  </si>
  <si>
    <t>Tổ 5 - Thị trấn Yên Bình - Quang Bình - Hà Giang.</t>
  </si>
  <si>
    <t>Xã Nà Chì, Huyện Xín Mần, Tỉnh Hà Giang</t>
  </si>
  <si>
    <t>Thị trấn Cốc Pài,, Huyện Xín Mần, Tỉnh Hà Giang</t>
  </si>
  <si>
    <t>Tổ dân phố số 5, Thị trấn Vinh Quang – Hoàng Su Phì – Hà Giang</t>
  </si>
  <si>
    <t>Số nhà 42 Đường Trần Hưng Đạo - Phường Trần Phú - TP Hà Giang - Hà Giang</t>
  </si>
  <si>
    <t>Tổ 10, phường Nguyễn Trãi - Phường Nguyễn Trãi - TP Hà Giang - Hà Giang</t>
  </si>
  <si>
    <t>Tổ 10, phường Minh Khai, Thành phố Hà Giang, Tỉnh Hà Giang</t>
  </si>
  <si>
    <t>Chi cục Dân số KHHGĐ</t>
  </si>
  <si>
    <t>Tổ 7 - Phường Quang Trung - TP Hà Giang - Hà Giang</t>
  </si>
  <si>
    <t>Tổ 1 - Thị trấn Việt Quang - Huyện Bắc Quang - Hà Giang</t>
  </si>
  <si>
    <t>Tổ 2 - Phường Ngọc Hà - TP Hà Giang - Hà Giang</t>
  </si>
  <si>
    <t>GĐ: Nguyễn Thị Hải Yến: 0974.769.892; TKD: Ds Uyên: 0965.116.091</t>
  </si>
  <si>
    <t>Tổ 8 Phường Quang trung - TP Hà Giang - Hà Giang</t>
  </si>
  <si>
    <t>Thôn Vạt - Xã Việt Lâm - Huyện Vị Xuyên - Hà Giang</t>
  </si>
  <si>
    <t>Tổ 3, P. Minh Khai, TP.Hà Giang, tỉnh Hà Giang</t>
  </si>
  <si>
    <t>GĐ: Chúc Hồng Phương: 0914.957.902; TKD: Đàm Thị Mai: 0975.510.514</t>
  </si>
  <si>
    <t>GĐ: Bùi Văn Toán: 0976.053.368; TKD: Hoàng Quốc Bảo: 0976.334.981</t>
  </si>
  <si>
    <t>GĐ: Nguyễn Văn Giao: 0915.193.658; TKD: Nguyễn Văn Tuấn: 0967.288.800</t>
  </si>
  <si>
    <t>GĐ: Hoàng Văn Trực: ; TKD: Lã Thị Linh: 0974.136.247</t>
  </si>
  <si>
    <t>GĐ: Lê Minh Đức: 0915.589.899; PKD: Lục Thị Lý: 0943.168.000</t>
  </si>
  <si>
    <t>Thị trấn Yên Phú, huyện Bắc Mê, tỉnh Hà Giang</t>
  </si>
  <si>
    <t>Đơn vị y tế</t>
  </si>
  <si>
    <t>GĐ trung tâm: Bs Cảnh: 0912026708</t>
  </si>
  <si>
    <t>Ds Nguyệt phụ trách dược: 0944771639</t>
  </si>
  <si>
    <t>Bs Khanh GĐ chi cục: 0912606046</t>
  </si>
  <si>
    <t>Bs Cúc GĐ Trung tâm: 0989853136</t>
  </si>
  <si>
    <t>Bs Dung GĐ Trung tâm: 0914802176</t>
  </si>
  <si>
    <t>Ban CS và BV sức khỏe cán bộ tỉnh</t>
  </si>
  <si>
    <t>Bs Như : 0914442978</t>
  </si>
  <si>
    <t>Ds Tuấn: 0967288800</t>
  </si>
  <si>
    <t>Phường Nguyễn Trãi - TP Hà Giang</t>
  </si>
  <si>
    <t>DS Thoại: 0912335083</t>
  </si>
  <si>
    <t>Ds Tuấn: 0987599233</t>
  </si>
  <si>
    <t>Phường Minh Khai - TP Hà Giang</t>
  </si>
  <si>
    <t>Ds Phương: 0912363828</t>
  </si>
  <si>
    <t>BS Nhung: 0948591667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</si>
</sst>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i/>
      <sz val="12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u/>
      <sz val="7.7"/>
      <color theme="10"/>
      <name val="Calibri"/>
      <family val="2"/>
      <charset val="163"/>
    </font>
    <font>
      <u/>
      <sz val="12"/>
      <color theme="10"/>
      <name val="Cambria"/>
      <family val="1"/>
      <charset val="163"/>
      <scheme val="major"/>
    </font>
    <font>
      <sz val="12"/>
      <color rgb="FF000000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sz val="10"/>
      <color rgb="FFFF0000"/>
      <name val="Calibri"/>
      <family val="2"/>
      <charset val="163"/>
      <scheme val="minor"/>
    </font>
    <font>
      <sz val="12"/>
      <name val="Times New Roman"/>
      <family val="1"/>
    </font>
    <font>
      <sz val="11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b/>
      <sz val="14"/>
      <color theme="1"/>
      <name val="Cambria"/>
      <family val="1"/>
      <charset val="163"/>
      <scheme val="major"/>
    </font>
    <font>
      <b/>
      <sz val="16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7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quotePrefix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/>
    <xf numFmtId="0" fontId="0" fillId="0" borderId="2" xfId="0" applyBorder="1"/>
    <xf numFmtId="0" fontId="4" fillId="0" borderId="0" xfId="0" applyFont="1"/>
    <xf numFmtId="0" fontId="12" fillId="0" borderId="0" xfId="2" applyFont="1" applyBorder="1"/>
    <xf numFmtId="0" fontId="14" fillId="0" borderId="0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2" xfId="2" applyFont="1" applyBorder="1" applyAlignment="1">
      <alignment vertical="center" wrapText="1"/>
    </xf>
    <xf numFmtId="0" fontId="12" fillId="0" borderId="0" xfId="2" applyFont="1"/>
    <xf numFmtId="0" fontId="14" fillId="0" borderId="2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wrapText="1"/>
    </xf>
    <xf numFmtId="0" fontId="13" fillId="0" borderId="2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3" fillId="0" borderId="2" xfId="2" applyFont="1" applyBorder="1" applyAlignment="1">
      <alignment vertical="center" wrapText="1"/>
    </xf>
    <xf numFmtId="0" fontId="12" fillId="0" borderId="0" xfId="2" applyFont="1" applyAlignment="1">
      <alignment horizontal="center" vertical="center"/>
    </xf>
    <xf numFmtId="0" fontId="14" fillId="0" borderId="0" xfId="2" applyFont="1" applyBorder="1" applyAlignment="1">
      <alignment vertical="center" wrapText="1"/>
    </xf>
    <xf numFmtId="0" fontId="16" fillId="0" borderId="0" xfId="2" applyFont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3" fillId="0" borderId="7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 wrapText="1"/>
    </xf>
    <xf numFmtId="0" fontId="16" fillId="0" borderId="0" xfId="2" applyFont="1" applyBorder="1" applyAlignment="1">
      <alignment wrapText="1"/>
    </xf>
    <xf numFmtId="0" fontId="16" fillId="0" borderId="0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/>
    </xf>
    <xf numFmtId="0" fontId="12" fillId="0" borderId="7" xfId="2" applyFont="1" applyBorder="1"/>
    <xf numFmtId="0" fontId="13" fillId="0" borderId="0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14" fillId="0" borderId="2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annguyenpharma.com" TargetMode="External"/><Relationship Id="rId18" Type="http://schemas.openxmlformats.org/officeDocument/2006/relationships/hyperlink" Target="mailto:phu.pham.hn@gmail.com" TargetMode="External"/><Relationship Id="rId26" Type="http://schemas.openxmlformats.org/officeDocument/2006/relationships/hyperlink" Target="mailto:haitt@ytevietnhat.com.vn" TargetMode="External"/><Relationship Id="rId39" Type="http://schemas.openxmlformats.org/officeDocument/2006/relationships/hyperlink" Target="mailto:ctyhungmanhbg@gmail.com" TargetMode="External"/><Relationship Id="rId21" Type="http://schemas.openxmlformats.org/officeDocument/2006/relationships/hyperlink" Target="mailto:quangvinh@anvuongpharma.com.vn" TargetMode="External"/><Relationship Id="rId34" Type="http://schemas.openxmlformats.org/officeDocument/2006/relationships/hyperlink" Target="mailto:littlerock82@gmail.com" TargetMode="External"/><Relationship Id="rId42" Type="http://schemas.openxmlformats.org/officeDocument/2006/relationships/hyperlink" Target="mailto:phucxuancompany@phucxuan.com" TargetMode="External"/><Relationship Id="rId47" Type="http://schemas.openxmlformats.org/officeDocument/2006/relationships/hyperlink" Target="mailto:vuhaidkh@gmail.com" TargetMode="External"/><Relationship Id="rId50" Type="http://schemas.openxmlformats.org/officeDocument/2006/relationships/hyperlink" Target="mailto:thau1@mqpharma.com.vn" TargetMode="External"/><Relationship Id="rId55" Type="http://schemas.openxmlformats.org/officeDocument/2006/relationships/hyperlink" Target="mailto:ctcpdltruongxuan05@yahoo.com" TargetMode="External"/><Relationship Id="rId63" Type="http://schemas.openxmlformats.org/officeDocument/2006/relationships/hyperlink" Target="mailto:nguyenhuykhoi2009@gmail.com" TargetMode="External"/><Relationship Id="rId68" Type="http://schemas.openxmlformats.org/officeDocument/2006/relationships/hyperlink" Target="mailto:thanhnguyenvnhg@gmail.com" TargetMode="External"/><Relationship Id="rId76" Type="http://schemas.openxmlformats.org/officeDocument/2006/relationships/hyperlink" Target="mailto:nguyenthuynhangiang@gmail.com" TargetMode="External"/><Relationship Id="rId84" Type="http://schemas.openxmlformats.org/officeDocument/2006/relationships/hyperlink" Target="mailto:minhdanhn@gmail.com" TargetMode="External"/><Relationship Id="rId89" Type="http://schemas.openxmlformats.org/officeDocument/2006/relationships/hyperlink" Target="mailto:hoanghg199@gmail.com" TargetMode="External"/><Relationship Id="rId7" Type="http://schemas.openxmlformats.org/officeDocument/2006/relationships/hyperlink" Target="mailto:thienxung123@gmail.com" TargetMode="External"/><Relationship Id="rId71" Type="http://schemas.openxmlformats.org/officeDocument/2006/relationships/hyperlink" Target="mailto:tungnamphuong@gmail.com" TargetMode="External"/><Relationship Id="rId92" Type="http://schemas.openxmlformats.org/officeDocument/2006/relationships/hyperlink" Target="mailto:meditronic@meditronic.com.vn" TargetMode="External"/><Relationship Id="rId2" Type="http://schemas.openxmlformats.org/officeDocument/2006/relationships/hyperlink" Target="mailto:lyanhthinh@gmail.com" TargetMode="External"/><Relationship Id="rId16" Type="http://schemas.openxmlformats.org/officeDocument/2006/relationships/hyperlink" Target="mailto:thinhqm@gmail.com" TargetMode="External"/><Relationship Id="rId29" Type="http://schemas.openxmlformats.org/officeDocument/2006/relationships/hyperlink" Target="mailto:ytethaiphu@gmail.com" TargetMode="External"/><Relationship Id="rId11" Type="http://schemas.openxmlformats.org/officeDocument/2006/relationships/hyperlink" Target="mailto:dongdopharma@gmail.com" TargetMode="External"/><Relationship Id="rId24" Type="http://schemas.openxmlformats.org/officeDocument/2006/relationships/hyperlink" Target="mailto:vdhieu2010@gmail.com" TargetMode="External"/><Relationship Id="rId32" Type="http://schemas.openxmlformats.org/officeDocument/2006/relationships/hyperlink" Target="mailto:duocsonlamkhth@gmail.com" TargetMode="External"/><Relationship Id="rId37" Type="http://schemas.openxmlformats.org/officeDocument/2006/relationships/hyperlink" Target="mailto:bnpharma@bachnien.com" TargetMode="External"/><Relationship Id="rId40" Type="http://schemas.openxmlformats.org/officeDocument/2006/relationships/hyperlink" Target="mailto:tananpharma@gmail.com" TargetMode="External"/><Relationship Id="rId45" Type="http://schemas.openxmlformats.org/officeDocument/2006/relationships/hyperlink" Target="mailto:thainguyen@domesco.com" TargetMode="External"/><Relationship Id="rId53" Type="http://schemas.openxmlformats.org/officeDocument/2006/relationships/hyperlink" Target="mailto:duocphamminhchau@gmail.com" TargetMode="External"/><Relationship Id="rId58" Type="http://schemas.openxmlformats.org/officeDocument/2006/relationships/hyperlink" Target="mailto:chungoclam79@gmail.com" TargetMode="External"/><Relationship Id="rId66" Type="http://schemas.openxmlformats.org/officeDocument/2006/relationships/hyperlink" Target="mailto:ducphat_tbyt@yahoo.com.vn" TargetMode="External"/><Relationship Id="rId74" Type="http://schemas.openxmlformats.org/officeDocument/2006/relationships/hyperlink" Target="mailto:duoclieuhanoi2004@gmail.com" TargetMode="External"/><Relationship Id="rId79" Type="http://schemas.openxmlformats.org/officeDocument/2006/relationships/hyperlink" Target="mailto:ykhoacompany@gmail.com" TargetMode="External"/><Relationship Id="rId87" Type="http://schemas.openxmlformats.org/officeDocument/2006/relationships/hyperlink" Target="mailto:vuhaidkh@gmail.com" TargetMode="External"/><Relationship Id="rId5" Type="http://schemas.openxmlformats.org/officeDocument/2006/relationships/hyperlink" Target="mailto:hoangphuong0494@gmail.com" TargetMode="External"/><Relationship Id="rId61" Type="http://schemas.openxmlformats.org/officeDocument/2006/relationships/hyperlink" Target="mailto:sharpdaiphong@gmail.com" TargetMode="External"/><Relationship Id="rId82" Type="http://schemas.openxmlformats.org/officeDocument/2006/relationships/hyperlink" Target="mailto:duoccuulonghn@gmail.com" TargetMode="External"/><Relationship Id="rId90" Type="http://schemas.openxmlformats.org/officeDocument/2006/relationships/hyperlink" Target="mailto:thanhmtdbp@gmail.com" TargetMode="External"/><Relationship Id="rId19" Type="http://schemas.openxmlformats.org/officeDocument/2006/relationships/hyperlink" Target="mailto:xuanvan1986@gmail.com" TargetMode="External"/><Relationship Id="rId14" Type="http://schemas.openxmlformats.org/officeDocument/2006/relationships/hyperlink" Target="mailto:thau@tantruongsinh.com" TargetMode="External"/><Relationship Id="rId22" Type="http://schemas.openxmlformats.org/officeDocument/2006/relationships/hyperlink" Target="mailto:lienhopduochagiang@gmail.com" TargetMode="External"/><Relationship Id="rId27" Type="http://schemas.openxmlformats.org/officeDocument/2006/relationships/hyperlink" Target="mailto:tuanlongca@gmail.com" TargetMode="External"/><Relationship Id="rId30" Type="http://schemas.openxmlformats.org/officeDocument/2006/relationships/hyperlink" Target="mailto:indostpharma@gmail.com" TargetMode="External"/><Relationship Id="rId35" Type="http://schemas.openxmlformats.org/officeDocument/2006/relationships/hyperlink" Target="mailto:mainguyendp9006@gmail.com" TargetMode="External"/><Relationship Id="rId43" Type="http://schemas.openxmlformats.org/officeDocument/2006/relationships/hyperlink" Target="mailto:tramhtn@sohacogroup.com.vn" TargetMode="External"/><Relationship Id="rId48" Type="http://schemas.openxmlformats.org/officeDocument/2006/relationships/hyperlink" Target="mailto:thinhcdp@gmail.com" TargetMode="External"/><Relationship Id="rId56" Type="http://schemas.openxmlformats.org/officeDocument/2006/relationships/hyperlink" Target="mailto:hoanggiang.tpkd@gmail.com" TargetMode="External"/><Relationship Id="rId64" Type="http://schemas.openxmlformats.org/officeDocument/2006/relationships/hyperlink" Target="mailto:hoanggiang.tpkd@gmail.com" TargetMode="External"/><Relationship Id="rId69" Type="http://schemas.openxmlformats.org/officeDocument/2006/relationships/hyperlink" Target="mailto:dunghdacc@gmail.com" TargetMode="External"/><Relationship Id="rId77" Type="http://schemas.openxmlformats.org/officeDocument/2006/relationships/hyperlink" Target="mailto:cuhoan03@gmail.com" TargetMode="External"/><Relationship Id="rId8" Type="http://schemas.openxmlformats.org/officeDocument/2006/relationships/hyperlink" Target="mailto:hailongmedical@gmail.com" TargetMode="External"/><Relationship Id="rId51" Type="http://schemas.openxmlformats.org/officeDocument/2006/relationships/hyperlink" Target="mailto:dsnhson1982@gmail.com" TargetMode="External"/><Relationship Id="rId72" Type="http://schemas.openxmlformats.org/officeDocument/2006/relationships/hyperlink" Target="mailto:viet.bms@bmsvn.com.vn" TargetMode="External"/><Relationship Id="rId80" Type="http://schemas.openxmlformats.org/officeDocument/2006/relationships/hyperlink" Target="mailto:ha.anhthohn@gmail.com" TargetMode="External"/><Relationship Id="rId85" Type="http://schemas.openxmlformats.org/officeDocument/2006/relationships/hyperlink" Target="mailto:nguyenhoangdphp@gmail.com" TargetMode="External"/><Relationship Id="rId93" Type="http://schemas.openxmlformats.org/officeDocument/2006/relationships/hyperlink" Target="mailto:toilv.thuanphat@gmail.com" TargetMode="External"/><Relationship Id="rId3" Type="http://schemas.openxmlformats.org/officeDocument/2006/relationships/hyperlink" Target="mailto:trinhvancuong@orbe.com.vn" TargetMode="External"/><Relationship Id="rId12" Type="http://schemas.openxmlformats.org/officeDocument/2006/relationships/hyperlink" Target="mailto:duocphamvietha@gmail.com" TargetMode="External"/><Relationship Id="rId17" Type="http://schemas.openxmlformats.org/officeDocument/2006/relationships/hyperlink" Target="mailto:nganlp91@gmail.com" TargetMode="External"/><Relationship Id="rId25" Type="http://schemas.openxmlformats.org/officeDocument/2006/relationships/hyperlink" Target="mailto:trantuanvh@gmail.com" TargetMode="External"/><Relationship Id="rId33" Type="http://schemas.openxmlformats.org/officeDocument/2006/relationships/hyperlink" Target="mailto:anhtupharma@gmail.com" TargetMode="External"/><Relationship Id="rId38" Type="http://schemas.openxmlformats.org/officeDocument/2006/relationships/hyperlink" Target="mailto:kinhdoanh@vipharco.com" TargetMode="External"/><Relationship Id="rId46" Type="http://schemas.openxmlformats.org/officeDocument/2006/relationships/hyperlink" Target="mailto:tuan.inchemco@gmail.com" TargetMode="External"/><Relationship Id="rId59" Type="http://schemas.openxmlformats.org/officeDocument/2006/relationships/hyperlink" Target="mailto:sr8.dia@gmail.com" TargetMode="External"/><Relationship Id="rId67" Type="http://schemas.openxmlformats.org/officeDocument/2006/relationships/hyperlink" Target="mailto:huathodp@gmail.com" TargetMode="External"/><Relationship Id="rId20" Type="http://schemas.openxmlformats.org/officeDocument/2006/relationships/hyperlink" Target="mailto:duocdainamhn@gmail.com" TargetMode="External"/><Relationship Id="rId41" Type="http://schemas.openxmlformats.org/officeDocument/2006/relationships/hyperlink" Target="mailto:tu.0912823438@gmail.com" TargetMode="External"/><Relationship Id="rId54" Type="http://schemas.openxmlformats.org/officeDocument/2006/relationships/hyperlink" Target="mailto:vinhwestco@gmail.com" TargetMode="External"/><Relationship Id="rId62" Type="http://schemas.openxmlformats.org/officeDocument/2006/relationships/hyperlink" Target="mailto:thanhbinhmed@gmail.com" TargetMode="External"/><Relationship Id="rId70" Type="http://schemas.openxmlformats.org/officeDocument/2006/relationships/hyperlink" Target="mailto:thanhtung.hcc@gmail.com" TargetMode="External"/><Relationship Id="rId75" Type="http://schemas.openxmlformats.org/officeDocument/2006/relationships/hyperlink" Target="mailto:duocphamminhchau@gmail.com" TargetMode="External"/><Relationship Id="rId83" Type="http://schemas.openxmlformats.org/officeDocument/2006/relationships/hyperlink" Target="mailto:anhvan.hd@gmail.com" TargetMode="External"/><Relationship Id="rId88" Type="http://schemas.openxmlformats.org/officeDocument/2006/relationships/hyperlink" Target="mailto:hoangbich79@gmail.com" TargetMode="External"/><Relationship Id="rId91" Type="http://schemas.openxmlformats.org/officeDocument/2006/relationships/hyperlink" Target="mailto:son.phamvan@yhocsaoviet.com" TargetMode="External"/><Relationship Id="rId1" Type="http://schemas.openxmlformats.org/officeDocument/2006/relationships/hyperlink" Target="mailto:linh.lilybui@gmail.com" TargetMode="External"/><Relationship Id="rId6" Type="http://schemas.openxmlformats.org/officeDocument/2006/relationships/hyperlink" Target="mailto:huathodp@gmail.com" TargetMode="External"/><Relationship Id="rId15" Type="http://schemas.openxmlformats.org/officeDocument/2006/relationships/hyperlink" Target="mailto:hagiang.vnt@mail.com" TargetMode="External"/><Relationship Id="rId23" Type="http://schemas.openxmlformats.org/officeDocument/2006/relationships/hyperlink" Target="mailto:kien0962737798@gmail.com" TargetMode="External"/><Relationship Id="rId28" Type="http://schemas.openxmlformats.org/officeDocument/2006/relationships/hyperlink" Target="mailto:medicentvn@gmail.com" TargetMode="External"/><Relationship Id="rId36" Type="http://schemas.openxmlformats.org/officeDocument/2006/relationships/hyperlink" Target="mailto:kimdungmedi@gmail.com" TargetMode="External"/><Relationship Id="rId49" Type="http://schemas.openxmlformats.org/officeDocument/2006/relationships/hyperlink" Target="mailto:tender.hn@hoangduc.net" TargetMode="External"/><Relationship Id="rId57" Type="http://schemas.openxmlformats.org/officeDocument/2006/relationships/hyperlink" Target="mailto:tu.mn@mitalabvn.com" TargetMode="External"/><Relationship Id="rId10" Type="http://schemas.openxmlformats.org/officeDocument/2006/relationships/hyperlink" Target="mailto:ngocthienpharma@gmail.com" TargetMode="External"/><Relationship Id="rId31" Type="http://schemas.openxmlformats.org/officeDocument/2006/relationships/hyperlink" Target="mailto:trungkientbyte@gmail.com" TargetMode="External"/><Relationship Id="rId44" Type="http://schemas.openxmlformats.org/officeDocument/2006/relationships/hyperlink" Target="mailto:anhducpharma@gmail.com" TargetMode="External"/><Relationship Id="rId52" Type="http://schemas.openxmlformats.org/officeDocument/2006/relationships/hyperlink" Target="mailto:kd@quoctethanhan.com" TargetMode="External"/><Relationship Id="rId60" Type="http://schemas.openxmlformats.org/officeDocument/2006/relationships/hyperlink" Target="mailto:kimtinh0305@gmail.com" TargetMode="External"/><Relationship Id="rId65" Type="http://schemas.openxmlformats.org/officeDocument/2006/relationships/hyperlink" Target="mailto:phamvandongtb93@gmail.com" TargetMode="External"/><Relationship Id="rId73" Type="http://schemas.openxmlformats.org/officeDocument/2006/relationships/hyperlink" Target="mailto:quanganhanduong@gmail.com" TargetMode="External"/><Relationship Id="rId78" Type="http://schemas.openxmlformats.org/officeDocument/2006/relationships/hyperlink" Target="mailto:cuhoan03@gmail.com" TargetMode="External"/><Relationship Id="rId81" Type="http://schemas.openxmlformats.org/officeDocument/2006/relationships/hyperlink" Target="mailto:minhphuong_tbyt@yahoo.com" TargetMode="External"/><Relationship Id="rId86" Type="http://schemas.openxmlformats.org/officeDocument/2006/relationships/hyperlink" Target="mailto:achaukd@gmail.com" TargetMode="External"/><Relationship Id="rId4" Type="http://schemas.openxmlformats.org/officeDocument/2006/relationships/hyperlink" Target="mailto:trancuongtbyt@gmail.com" TargetMode="External"/><Relationship Id="rId9" Type="http://schemas.openxmlformats.org/officeDocument/2006/relationships/hyperlink" Target="mailto:phongkinhdoanhtw3@gmail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haitt@ytevietnhat.com.vn" TargetMode="External"/><Relationship Id="rId21" Type="http://schemas.openxmlformats.org/officeDocument/2006/relationships/hyperlink" Target="mailto:quangvinh@anvuongpharma.com.vn" TargetMode="External"/><Relationship Id="rId34" Type="http://schemas.openxmlformats.org/officeDocument/2006/relationships/hyperlink" Target="mailto:littlerock82@gmail.com" TargetMode="External"/><Relationship Id="rId42" Type="http://schemas.openxmlformats.org/officeDocument/2006/relationships/hyperlink" Target="mailto:tu.0912823438@gmail.com" TargetMode="External"/><Relationship Id="rId47" Type="http://schemas.openxmlformats.org/officeDocument/2006/relationships/hyperlink" Target="mailto:tuan.inchemco@gmail.com" TargetMode="External"/><Relationship Id="rId50" Type="http://schemas.openxmlformats.org/officeDocument/2006/relationships/hyperlink" Target="mailto:tender.hn@hoangduc.net" TargetMode="External"/><Relationship Id="rId55" Type="http://schemas.openxmlformats.org/officeDocument/2006/relationships/hyperlink" Target="mailto:vinhwestco@gmail.com" TargetMode="External"/><Relationship Id="rId63" Type="http://schemas.openxmlformats.org/officeDocument/2006/relationships/hyperlink" Target="mailto:sharpdaiphong@gmail.com" TargetMode="External"/><Relationship Id="rId68" Type="http://schemas.openxmlformats.org/officeDocument/2006/relationships/hyperlink" Target="mailto:ducphat_tbyt@yahoo.com.vn" TargetMode="External"/><Relationship Id="rId76" Type="http://schemas.openxmlformats.org/officeDocument/2006/relationships/hyperlink" Target="mailto:hainam@namdong.vn" TargetMode="External"/><Relationship Id="rId84" Type="http://schemas.openxmlformats.org/officeDocument/2006/relationships/hyperlink" Target="mailto:cuhoan03@gmail.com" TargetMode="External"/><Relationship Id="rId89" Type="http://schemas.openxmlformats.org/officeDocument/2006/relationships/hyperlink" Target="mailto:anhvan.hd@gmail.com" TargetMode="External"/><Relationship Id="rId97" Type="http://schemas.openxmlformats.org/officeDocument/2006/relationships/hyperlink" Target="mailto:son.phamvan@yhocsaoviet.com" TargetMode="External"/><Relationship Id="rId7" Type="http://schemas.openxmlformats.org/officeDocument/2006/relationships/hyperlink" Target="mailto:thienxung123@gmail.com" TargetMode="External"/><Relationship Id="rId71" Type="http://schemas.openxmlformats.org/officeDocument/2006/relationships/hyperlink" Target="mailto:thanhnguyenvnhg@gmail.com" TargetMode="External"/><Relationship Id="rId92" Type="http://schemas.openxmlformats.org/officeDocument/2006/relationships/hyperlink" Target="mailto:achaukd@gmail.com" TargetMode="External"/><Relationship Id="rId2" Type="http://schemas.openxmlformats.org/officeDocument/2006/relationships/hyperlink" Target="mailto:lyanhthinh@gmail.com" TargetMode="External"/><Relationship Id="rId16" Type="http://schemas.openxmlformats.org/officeDocument/2006/relationships/hyperlink" Target="mailto:thinhqm@gmail.com" TargetMode="External"/><Relationship Id="rId29" Type="http://schemas.openxmlformats.org/officeDocument/2006/relationships/hyperlink" Target="mailto:ytethaiphu@gmail.com" TargetMode="External"/><Relationship Id="rId11" Type="http://schemas.openxmlformats.org/officeDocument/2006/relationships/hyperlink" Target="mailto:dongdopharma@gmail.com" TargetMode="External"/><Relationship Id="rId24" Type="http://schemas.openxmlformats.org/officeDocument/2006/relationships/hyperlink" Target="mailto:vdhieu2010@gmail.com" TargetMode="External"/><Relationship Id="rId32" Type="http://schemas.openxmlformats.org/officeDocument/2006/relationships/hyperlink" Target="mailto:duocsonlamkhth@gmail.com" TargetMode="External"/><Relationship Id="rId37" Type="http://schemas.openxmlformats.org/officeDocument/2006/relationships/hyperlink" Target="mailto:kimdungmedi@gmail.com" TargetMode="External"/><Relationship Id="rId40" Type="http://schemas.openxmlformats.org/officeDocument/2006/relationships/hyperlink" Target="mailto:ctyhungmanhbg@gmail.com" TargetMode="External"/><Relationship Id="rId45" Type="http://schemas.openxmlformats.org/officeDocument/2006/relationships/hyperlink" Target="mailto:anhducpharma@gmail.com" TargetMode="External"/><Relationship Id="rId53" Type="http://schemas.openxmlformats.org/officeDocument/2006/relationships/hyperlink" Target="mailto:kd@quoctethanhan.com" TargetMode="External"/><Relationship Id="rId58" Type="http://schemas.openxmlformats.org/officeDocument/2006/relationships/hyperlink" Target="mailto:tu.mn@mitalabvn.com" TargetMode="External"/><Relationship Id="rId66" Type="http://schemas.openxmlformats.org/officeDocument/2006/relationships/hyperlink" Target="mailto:hoanggiang.tpkd@gmail.com" TargetMode="External"/><Relationship Id="rId74" Type="http://schemas.openxmlformats.org/officeDocument/2006/relationships/hyperlink" Target="mailto:huyanhetc@gmail.com" TargetMode="External"/><Relationship Id="rId79" Type="http://schemas.openxmlformats.org/officeDocument/2006/relationships/hyperlink" Target="mailto:cnvidipha@gmail.com" TargetMode="External"/><Relationship Id="rId87" Type="http://schemas.openxmlformats.org/officeDocument/2006/relationships/hyperlink" Target="mailto:minhphuong_tbyt@yahoo.com" TargetMode="External"/><Relationship Id="rId5" Type="http://schemas.openxmlformats.org/officeDocument/2006/relationships/hyperlink" Target="mailto:hoangphuong0494@gmail.com" TargetMode="External"/><Relationship Id="rId61" Type="http://schemas.openxmlformats.org/officeDocument/2006/relationships/hyperlink" Target="mailto:longphanduc@me.com" TargetMode="External"/><Relationship Id="rId82" Type="http://schemas.openxmlformats.org/officeDocument/2006/relationships/hyperlink" Target="mailto:nguyenthuynhangiang@gmail.com" TargetMode="External"/><Relationship Id="rId90" Type="http://schemas.openxmlformats.org/officeDocument/2006/relationships/hyperlink" Target="mailto:minhdanhn@gmail.com" TargetMode="External"/><Relationship Id="rId95" Type="http://schemas.openxmlformats.org/officeDocument/2006/relationships/hyperlink" Target="mailto:hoanghg199@gmail.com" TargetMode="External"/><Relationship Id="rId19" Type="http://schemas.openxmlformats.org/officeDocument/2006/relationships/hyperlink" Target="mailto:xuanvan1986@gmail.com" TargetMode="External"/><Relationship Id="rId14" Type="http://schemas.openxmlformats.org/officeDocument/2006/relationships/hyperlink" Target="mailto:thau@tantruongsinh.com" TargetMode="External"/><Relationship Id="rId22" Type="http://schemas.openxmlformats.org/officeDocument/2006/relationships/hyperlink" Target="mailto:lienhopduochagiang@gmail.com" TargetMode="External"/><Relationship Id="rId27" Type="http://schemas.openxmlformats.org/officeDocument/2006/relationships/hyperlink" Target="mailto:tuanlongca@gmail.com" TargetMode="External"/><Relationship Id="rId30" Type="http://schemas.openxmlformats.org/officeDocument/2006/relationships/hyperlink" Target="mailto:indostpharma@gmail.com" TargetMode="External"/><Relationship Id="rId35" Type="http://schemas.openxmlformats.org/officeDocument/2006/relationships/hyperlink" Target="mailto:mainguyendp9006@gmail.com" TargetMode="External"/><Relationship Id="rId43" Type="http://schemas.openxmlformats.org/officeDocument/2006/relationships/hyperlink" Target="mailto:phucxuancompany@phucxuan.com" TargetMode="External"/><Relationship Id="rId48" Type="http://schemas.openxmlformats.org/officeDocument/2006/relationships/hyperlink" Target="mailto:vuhaidkh@gmail.com" TargetMode="External"/><Relationship Id="rId56" Type="http://schemas.openxmlformats.org/officeDocument/2006/relationships/hyperlink" Target="mailto:ctcpdltruongxuan05@yahoo.com" TargetMode="External"/><Relationship Id="rId64" Type="http://schemas.openxmlformats.org/officeDocument/2006/relationships/hyperlink" Target="mailto:thanhbinhmed@gmail.com" TargetMode="External"/><Relationship Id="rId69" Type="http://schemas.openxmlformats.org/officeDocument/2006/relationships/hyperlink" Target="mailto:huathodp@gmail.com" TargetMode="External"/><Relationship Id="rId77" Type="http://schemas.openxmlformats.org/officeDocument/2006/relationships/hyperlink" Target="mailto:viet.bms@bmsvn.com.vn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mailto:hailongmedical@gmail.com" TargetMode="External"/><Relationship Id="rId51" Type="http://schemas.openxmlformats.org/officeDocument/2006/relationships/hyperlink" Target="mailto:thau1@mqpharma.com.vn" TargetMode="External"/><Relationship Id="rId72" Type="http://schemas.openxmlformats.org/officeDocument/2006/relationships/hyperlink" Target="mailto:dunghdacc@gmail.com" TargetMode="External"/><Relationship Id="rId80" Type="http://schemas.openxmlformats.org/officeDocument/2006/relationships/hyperlink" Target="mailto:duoclieuhanoi2004@gmail.com" TargetMode="External"/><Relationship Id="rId85" Type="http://schemas.openxmlformats.org/officeDocument/2006/relationships/hyperlink" Target="mailto:ykhoacompany@gmail.com" TargetMode="External"/><Relationship Id="rId93" Type="http://schemas.openxmlformats.org/officeDocument/2006/relationships/hyperlink" Target="mailto:vuhaidkh@gmail.com" TargetMode="External"/><Relationship Id="rId98" Type="http://schemas.openxmlformats.org/officeDocument/2006/relationships/hyperlink" Target="mailto:meditronic@meditronic.com.vn" TargetMode="External"/><Relationship Id="rId3" Type="http://schemas.openxmlformats.org/officeDocument/2006/relationships/hyperlink" Target="mailto:trinhvancuong@orbe.com.vn" TargetMode="External"/><Relationship Id="rId12" Type="http://schemas.openxmlformats.org/officeDocument/2006/relationships/hyperlink" Target="mailto:duocphamvietha@gmail.com" TargetMode="External"/><Relationship Id="rId17" Type="http://schemas.openxmlformats.org/officeDocument/2006/relationships/hyperlink" Target="mailto:nganlp91@gmail.com" TargetMode="External"/><Relationship Id="rId25" Type="http://schemas.openxmlformats.org/officeDocument/2006/relationships/hyperlink" Target="mailto:trantuanvh@gmail.com" TargetMode="External"/><Relationship Id="rId33" Type="http://schemas.openxmlformats.org/officeDocument/2006/relationships/hyperlink" Target="mailto:anhtupharma@gmail.com" TargetMode="External"/><Relationship Id="rId38" Type="http://schemas.openxmlformats.org/officeDocument/2006/relationships/hyperlink" Target="mailto:bnpharma@bachnien.com" TargetMode="External"/><Relationship Id="rId46" Type="http://schemas.openxmlformats.org/officeDocument/2006/relationships/hyperlink" Target="mailto:thainguyen@domesco.com" TargetMode="External"/><Relationship Id="rId59" Type="http://schemas.openxmlformats.org/officeDocument/2006/relationships/hyperlink" Target="mailto:chungoclam79@gmail.com" TargetMode="External"/><Relationship Id="rId67" Type="http://schemas.openxmlformats.org/officeDocument/2006/relationships/hyperlink" Target="mailto:phamvandongtb93@gmail.com" TargetMode="External"/><Relationship Id="rId20" Type="http://schemas.openxmlformats.org/officeDocument/2006/relationships/hyperlink" Target="mailto:duocdainamhn@gmail.com" TargetMode="External"/><Relationship Id="rId41" Type="http://schemas.openxmlformats.org/officeDocument/2006/relationships/hyperlink" Target="mailto:tananpharma@gmail.com" TargetMode="External"/><Relationship Id="rId54" Type="http://schemas.openxmlformats.org/officeDocument/2006/relationships/hyperlink" Target="mailto:duocphamminhchau@gmail.com" TargetMode="External"/><Relationship Id="rId62" Type="http://schemas.openxmlformats.org/officeDocument/2006/relationships/hyperlink" Target="mailto:kimtinh0305@gmail.com" TargetMode="External"/><Relationship Id="rId70" Type="http://schemas.openxmlformats.org/officeDocument/2006/relationships/hyperlink" Target="mailto:donghungduongnd@gmail.com" TargetMode="External"/><Relationship Id="rId75" Type="http://schemas.openxmlformats.org/officeDocument/2006/relationships/hyperlink" Target="mailto:tungnamphuong@gmail.com" TargetMode="External"/><Relationship Id="rId83" Type="http://schemas.openxmlformats.org/officeDocument/2006/relationships/hyperlink" Target="mailto:cuhoan03@gmail.com" TargetMode="External"/><Relationship Id="rId88" Type="http://schemas.openxmlformats.org/officeDocument/2006/relationships/hyperlink" Target="mailto:duoccuulonghn@gmail.com" TargetMode="External"/><Relationship Id="rId91" Type="http://schemas.openxmlformats.org/officeDocument/2006/relationships/hyperlink" Target="mailto:nguyenhoangdphp@gmail.com" TargetMode="External"/><Relationship Id="rId96" Type="http://schemas.openxmlformats.org/officeDocument/2006/relationships/hyperlink" Target="mailto:thanhmtdbp@gmail.com" TargetMode="External"/><Relationship Id="rId1" Type="http://schemas.openxmlformats.org/officeDocument/2006/relationships/hyperlink" Target="mailto:linh.lilybui@gmail.com" TargetMode="External"/><Relationship Id="rId6" Type="http://schemas.openxmlformats.org/officeDocument/2006/relationships/hyperlink" Target="mailto:huathodp@gmail.com" TargetMode="External"/><Relationship Id="rId15" Type="http://schemas.openxmlformats.org/officeDocument/2006/relationships/hyperlink" Target="mailto:hagiang.vnt@mail.com" TargetMode="External"/><Relationship Id="rId23" Type="http://schemas.openxmlformats.org/officeDocument/2006/relationships/hyperlink" Target="mailto:kien0962737798@gmail.com" TargetMode="External"/><Relationship Id="rId28" Type="http://schemas.openxmlformats.org/officeDocument/2006/relationships/hyperlink" Target="mailto:medicentvn@gmail.com" TargetMode="External"/><Relationship Id="rId36" Type="http://schemas.openxmlformats.org/officeDocument/2006/relationships/hyperlink" Target="mailto:quangthuc1966@gmail.com" TargetMode="External"/><Relationship Id="rId49" Type="http://schemas.openxmlformats.org/officeDocument/2006/relationships/hyperlink" Target="mailto:thinhcdp@gmail.com" TargetMode="External"/><Relationship Id="rId57" Type="http://schemas.openxmlformats.org/officeDocument/2006/relationships/hyperlink" Target="mailto:hoanggiang.tpkd@gmail.com" TargetMode="External"/><Relationship Id="rId10" Type="http://schemas.openxmlformats.org/officeDocument/2006/relationships/hyperlink" Target="mailto:ngocthienpharma@gmail.com" TargetMode="External"/><Relationship Id="rId31" Type="http://schemas.openxmlformats.org/officeDocument/2006/relationships/hyperlink" Target="mailto:trungkientbyte@gmail.com" TargetMode="External"/><Relationship Id="rId44" Type="http://schemas.openxmlformats.org/officeDocument/2006/relationships/hyperlink" Target="mailto:tramhtn@sohacogroup.com.vn" TargetMode="External"/><Relationship Id="rId52" Type="http://schemas.openxmlformats.org/officeDocument/2006/relationships/hyperlink" Target="mailto:dsnhson1982@gmail.com" TargetMode="External"/><Relationship Id="rId60" Type="http://schemas.openxmlformats.org/officeDocument/2006/relationships/hyperlink" Target="mailto:sr8.dia@gmail.com" TargetMode="External"/><Relationship Id="rId65" Type="http://schemas.openxmlformats.org/officeDocument/2006/relationships/hyperlink" Target="mailto:nguyenhuykhoi2009@gmail.com" TargetMode="External"/><Relationship Id="rId73" Type="http://schemas.openxmlformats.org/officeDocument/2006/relationships/hyperlink" Target="mailto:thanhtung.hcc@gmail.com" TargetMode="External"/><Relationship Id="rId78" Type="http://schemas.openxmlformats.org/officeDocument/2006/relationships/hyperlink" Target="mailto:quanganhanduong@gmail.com" TargetMode="External"/><Relationship Id="rId81" Type="http://schemas.openxmlformats.org/officeDocument/2006/relationships/hyperlink" Target="mailto:duocphamminhchau@gmail.com" TargetMode="External"/><Relationship Id="rId86" Type="http://schemas.openxmlformats.org/officeDocument/2006/relationships/hyperlink" Target="mailto:ha.anhthohn@gmail.com" TargetMode="External"/><Relationship Id="rId94" Type="http://schemas.openxmlformats.org/officeDocument/2006/relationships/hyperlink" Target="mailto:hoangbich79@gmail.com" TargetMode="External"/><Relationship Id="rId99" Type="http://schemas.openxmlformats.org/officeDocument/2006/relationships/hyperlink" Target="mailto:toilv.thuanphat@gmail.com" TargetMode="External"/><Relationship Id="rId4" Type="http://schemas.openxmlformats.org/officeDocument/2006/relationships/hyperlink" Target="mailto:trancuongtbyt@gmail.com" TargetMode="External"/><Relationship Id="rId9" Type="http://schemas.openxmlformats.org/officeDocument/2006/relationships/hyperlink" Target="mailto:phongkinhdoanhtw3@gmail.com" TargetMode="External"/><Relationship Id="rId13" Type="http://schemas.openxmlformats.org/officeDocument/2006/relationships/hyperlink" Target="mailto:info@annguyenpharma.com" TargetMode="External"/><Relationship Id="rId18" Type="http://schemas.openxmlformats.org/officeDocument/2006/relationships/hyperlink" Target="mailto:phu.pham.hn@gmail.com" TargetMode="External"/><Relationship Id="rId39" Type="http://schemas.openxmlformats.org/officeDocument/2006/relationships/hyperlink" Target="mailto:kinhdoanh@viphar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workbookViewId="0">
      <pane xSplit="18" ySplit="3" topLeftCell="S10" activePane="bottomRight" state="frozen"/>
      <selection pane="topRight" activeCell="L1" sqref="L1"/>
      <selection pane="bottomLeft" activeCell="A4" sqref="A4"/>
      <selection pane="bottomRight" activeCell="C32" sqref="C32"/>
    </sheetView>
  </sheetViews>
  <sheetFormatPr defaultRowHeight="18" x14ac:dyDescent="0.25"/>
  <cols>
    <col min="1" max="1" width="8.28515625" style="36" customWidth="1"/>
    <col min="2" max="2" width="25.42578125" style="37" customWidth="1"/>
    <col min="3" max="3" width="37" style="50" customWidth="1"/>
    <col min="4" max="4" width="35.42578125" style="46" customWidth="1"/>
    <col min="5" max="5" width="16.140625" style="40" customWidth="1"/>
    <col min="6" max="9" width="16.140625" style="52" customWidth="1"/>
    <col min="10" max="17" width="4" style="28" customWidth="1"/>
    <col min="18" max="261" width="9" style="33"/>
    <col min="262" max="262" width="4.85546875" style="33" customWidth="1"/>
    <col min="263" max="264" width="29.42578125" style="33" customWidth="1"/>
    <col min="265" max="265" width="22.7109375" style="33" customWidth="1"/>
    <col min="266" max="273" width="4" style="33" customWidth="1"/>
    <col min="274" max="517" width="9" style="33"/>
    <col min="518" max="518" width="4.85546875" style="33" customWidth="1"/>
    <col min="519" max="520" width="29.42578125" style="33" customWidth="1"/>
    <col min="521" max="521" width="22.7109375" style="33" customWidth="1"/>
    <col min="522" max="529" width="4" style="33" customWidth="1"/>
    <col min="530" max="773" width="9" style="33"/>
    <col min="774" max="774" width="4.85546875" style="33" customWidth="1"/>
    <col min="775" max="776" width="29.42578125" style="33" customWidth="1"/>
    <col min="777" max="777" width="22.7109375" style="33" customWidth="1"/>
    <col min="778" max="785" width="4" style="33" customWidth="1"/>
    <col min="786" max="1029" width="9" style="33"/>
    <col min="1030" max="1030" width="4.85546875" style="33" customWidth="1"/>
    <col min="1031" max="1032" width="29.42578125" style="33" customWidth="1"/>
    <col min="1033" max="1033" width="22.7109375" style="33" customWidth="1"/>
    <col min="1034" max="1041" width="4" style="33" customWidth="1"/>
    <col min="1042" max="1285" width="9" style="33"/>
    <col min="1286" max="1286" width="4.85546875" style="33" customWidth="1"/>
    <col min="1287" max="1288" width="29.42578125" style="33" customWidth="1"/>
    <col min="1289" max="1289" width="22.7109375" style="33" customWidth="1"/>
    <col min="1290" max="1297" width="4" style="33" customWidth="1"/>
    <col min="1298" max="1541" width="9" style="33"/>
    <col min="1542" max="1542" width="4.85546875" style="33" customWidth="1"/>
    <col min="1543" max="1544" width="29.42578125" style="33" customWidth="1"/>
    <col min="1545" max="1545" width="22.7109375" style="33" customWidth="1"/>
    <col min="1546" max="1553" width="4" style="33" customWidth="1"/>
    <col min="1554" max="1797" width="9" style="33"/>
    <col min="1798" max="1798" width="4.85546875" style="33" customWidth="1"/>
    <col min="1799" max="1800" width="29.42578125" style="33" customWidth="1"/>
    <col min="1801" max="1801" width="22.7109375" style="33" customWidth="1"/>
    <col min="1802" max="1809" width="4" style="33" customWidth="1"/>
    <col min="1810" max="2053" width="9" style="33"/>
    <col min="2054" max="2054" width="4.85546875" style="33" customWidth="1"/>
    <col min="2055" max="2056" width="29.42578125" style="33" customWidth="1"/>
    <col min="2057" max="2057" width="22.7109375" style="33" customWidth="1"/>
    <col min="2058" max="2065" width="4" style="33" customWidth="1"/>
    <col min="2066" max="2309" width="9" style="33"/>
    <col min="2310" max="2310" width="4.85546875" style="33" customWidth="1"/>
    <col min="2311" max="2312" width="29.42578125" style="33" customWidth="1"/>
    <col min="2313" max="2313" width="22.7109375" style="33" customWidth="1"/>
    <col min="2314" max="2321" width="4" style="33" customWidth="1"/>
    <col min="2322" max="2565" width="9" style="33"/>
    <col min="2566" max="2566" width="4.85546875" style="33" customWidth="1"/>
    <col min="2567" max="2568" width="29.42578125" style="33" customWidth="1"/>
    <col min="2569" max="2569" width="22.7109375" style="33" customWidth="1"/>
    <col min="2570" max="2577" width="4" style="33" customWidth="1"/>
    <col min="2578" max="2821" width="9" style="33"/>
    <col min="2822" max="2822" width="4.85546875" style="33" customWidth="1"/>
    <col min="2823" max="2824" width="29.42578125" style="33" customWidth="1"/>
    <col min="2825" max="2825" width="22.7109375" style="33" customWidth="1"/>
    <col min="2826" max="2833" width="4" style="33" customWidth="1"/>
    <col min="2834" max="3077" width="9" style="33"/>
    <col min="3078" max="3078" width="4.85546875" style="33" customWidth="1"/>
    <col min="3079" max="3080" width="29.42578125" style="33" customWidth="1"/>
    <col min="3081" max="3081" width="22.7109375" style="33" customWidth="1"/>
    <col min="3082" max="3089" width="4" style="33" customWidth="1"/>
    <col min="3090" max="3333" width="9" style="33"/>
    <col min="3334" max="3334" width="4.85546875" style="33" customWidth="1"/>
    <col min="3335" max="3336" width="29.42578125" style="33" customWidth="1"/>
    <col min="3337" max="3337" width="22.7109375" style="33" customWidth="1"/>
    <col min="3338" max="3345" width="4" style="33" customWidth="1"/>
    <col min="3346" max="3589" width="9" style="33"/>
    <col min="3590" max="3590" width="4.85546875" style="33" customWidth="1"/>
    <col min="3591" max="3592" width="29.42578125" style="33" customWidth="1"/>
    <col min="3593" max="3593" width="22.7109375" style="33" customWidth="1"/>
    <col min="3594" max="3601" width="4" style="33" customWidth="1"/>
    <col min="3602" max="3845" width="9" style="33"/>
    <col min="3846" max="3846" width="4.85546875" style="33" customWidth="1"/>
    <col min="3847" max="3848" width="29.42578125" style="33" customWidth="1"/>
    <col min="3849" max="3849" width="22.7109375" style="33" customWidth="1"/>
    <col min="3850" max="3857" width="4" style="33" customWidth="1"/>
    <col min="3858" max="4101" width="9" style="33"/>
    <col min="4102" max="4102" width="4.85546875" style="33" customWidth="1"/>
    <col min="4103" max="4104" width="29.42578125" style="33" customWidth="1"/>
    <col min="4105" max="4105" width="22.7109375" style="33" customWidth="1"/>
    <col min="4106" max="4113" width="4" style="33" customWidth="1"/>
    <col min="4114" max="4357" width="9" style="33"/>
    <col min="4358" max="4358" width="4.85546875" style="33" customWidth="1"/>
    <col min="4359" max="4360" width="29.42578125" style="33" customWidth="1"/>
    <col min="4361" max="4361" width="22.7109375" style="33" customWidth="1"/>
    <col min="4362" max="4369" width="4" style="33" customWidth="1"/>
    <col min="4370" max="4613" width="9" style="33"/>
    <col min="4614" max="4614" width="4.85546875" style="33" customWidth="1"/>
    <col min="4615" max="4616" width="29.42578125" style="33" customWidth="1"/>
    <col min="4617" max="4617" width="22.7109375" style="33" customWidth="1"/>
    <col min="4618" max="4625" width="4" style="33" customWidth="1"/>
    <col min="4626" max="4869" width="9" style="33"/>
    <col min="4870" max="4870" width="4.85546875" style="33" customWidth="1"/>
    <col min="4871" max="4872" width="29.42578125" style="33" customWidth="1"/>
    <col min="4873" max="4873" width="22.7109375" style="33" customWidth="1"/>
    <col min="4874" max="4881" width="4" style="33" customWidth="1"/>
    <col min="4882" max="5125" width="9" style="33"/>
    <col min="5126" max="5126" width="4.85546875" style="33" customWidth="1"/>
    <col min="5127" max="5128" width="29.42578125" style="33" customWidth="1"/>
    <col min="5129" max="5129" width="22.7109375" style="33" customWidth="1"/>
    <col min="5130" max="5137" width="4" style="33" customWidth="1"/>
    <col min="5138" max="5381" width="9" style="33"/>
    <col min="5382" max="5382" width="4.85546875" style="33" customWidth="1"/>
    <col min="5383" max="5384" width="29.42578125" style="33" customWidth="1"/>
    <col min="5385" max="5385" width="22.7109375" style="33" customWidth="1"/>
    <col min="5386" max="5393" width="4" style="33" customWidth="1"/>
    <col min="5394" max="5637" width="9" style="33"/>
    <col min="5638" max="5638" width="4.85546875" style="33" customWidth="1"/>
    <col min="5639" max="5640" width="29.42578125" style="33" customWidth="1"/>
    <col min="5641" max="5641" width="22.7109375" style="33" customWidth="1"/>
    <col min="5642" max="5649" width="4" style="33" customWidth="1"/>
    <col min="5650" max="5893" width="9" style="33"/>
    <col min="5894" max="5894" width="4.85546875" style="33" customWidth="1"/>
    <col min="5895" max="5896" width="29.42578125" style="33" customWidth="1"/>
    <col min="5897" max="5897" width="22.7109375" style="33" customWidth="1"/>
    <col min="5898" max="5905" width="4" style="33" customWidth="1"/>
    <col min="5906" max="6149" width="9" style="33"/>
    <col min="6150" max="6150" width="4.85546875" style="33" customWidth="1"/>
    <col min="6151" max="6152" width="29.42578125" style="33" customWidth="1"/>
    <col min="6153" max="6153" width="22.7109375" style="33" customWidth="1"/>
    <col min="6154" max="6161" width="4" style="33" customWidth="1"/>
    <col min="6162" max="6405" width="9" style="33"/>
    <col min="6406" max="6406" width="4.85546875" style="33" customWidth="1"/>
    <col min="6407" max="6408" width="29.42578125" style="33" customWidth="1"/>
    <col min="6409" max="6409" width="22.7109375" style="33" customWidth="1"/>
    <col min="6410" max="6417" width="4" style="33" customWidth="1"/>
    <col min="6418" max="6661" width="9" style="33"/>
    <col min="6662" max="6662" width="4.85546875" style="33" customWidth="1"/>
    <col min="6663" max="6664" width="29.42578125" style="33" customWidth="1"/>
    <col min="6665" max="6665" width="22.7109375" style="33" customWidth="1"/>
    <col min="6666" max="6673" width="4" style="33" customWidth="1"/>
    <col min="6674" max="6917" width="9" style="33"/>
    <col min="6918" max="6918" width="4.85546875" style="33" customWidth="1"/>
    <col min="6919" max="6920" width="29.42578125" style="33" customWidth="1"/>
    <col min="6921" max="6921" width="22.7109375" style="33" customWidth="1"/>
    <col min="6922" max="6929" width="4" style="33" customWidth="1"/>
    <col min="6930" max="7173" width="9" style="33"/>
    <col min="7174" max="7174" width="4.85546875" style="33" customWidth="1"/>
    <col min="7175" max="7176" width="29.42578125" style="33" customWidth="1"/>
    <col min="7177" max="7177" width="22.7109375" style="33" customWidth="1"/>
    <col min="7178" max="7185" width="4" style="33" customWidth="1"/>
    <col min="7186" max="7429" width="9" style="33"/>
    <col min="7430" max="7430" width="4.85546875" style="33" customWidth="1"/>
    <col min="7431" max="7432" width="29.42578125" style="33" customWidth="1"/>
    <col min="7433" max="7433" width="22.7109375" style="33" customWidth="1"/>
    <col min="7434" max="7441" width="4" style="33" customWidth="1"/>
    <col min="7442" max="7685" width="9" style="33"/>
    <col min="7686" max="7686" width="4.85546875" style="33" customWidth="1"/>
    <col min="7687" max="7688" width="29.42578125" style="33" customWidth="1"/>
    <col min="7689" max="7689" width="22.7109375" style="33" customWidth="1"/>
    <col min="7690" max="7697" width="4" style="33" customWidth="1"/>
    <col min="7698" max="7941" width="9" style="33"/>
    <col min="7942" max="7942" width="4.85546875" style="33" customWidth="1"/>
    <col min="7943" max="7944" width="29.42578125" style="33" customWidth="1"/>
    <col min="7945" max="7945" width="22.7109375" style="33" customWidth="1"/>
    <col min="7946" max="7953" width="4" style="33" customWidth="1"/>
    <col min="7954" max="8197" width="9" style="33"/>
    <col min="8198" max="8198" width="4.85546875" style="33" customWidth="1"/>
    <col min="8199" max="8200" width="29.42578125" style="33" customWidth="1"/>
    <col min="8201" max="8201" width="22.7109375" style="33" customWidth="1"/>
    <col min="8202" max="8209" width="4" style="33" customWidth="1"/>
    <col min="8210" max="8453" width="9" style="33"/>
    <col min="8454" max="8454" width="4.85546875" style="33" customWidth="1"/>
    <col min="8455" max="8456" width="29.42578125" style="33" customWidth="1"/>
    <col min="8457" max="8457" width="22.7109375" style="33" customWidth="1"/>
    <col min="8458" max="8465" width="4" style="33" customWidth="1"/>
    <col min="8466" max="8709" width="9" style="33"/>
    <col min="8710" max="8710" width="4.85546875" style="33" customWidth="1"/>
    <col min="8711" max="8712" width="29.42578125" style="33" customWidth="1"/>
    <col min="8713" max="8713" width="22.7109375" style="33" customWidth="1"/>
    <col min="8714" max="8721" width="4" style="33" customWidth="1"/>
    <col min="8722" max="8965" width="9" style="33"/>
    <col min="8966" max="8966" width="4.85546875" style="33" customWidth="1"/>
    <col min="8967" max="8968" width="29.42578125" style="33" customWidth="1"/>
    <col min="8969" max="8969" width="22.7109375" style="33" customWidth="1"/>
    <col min="8970" max="8977" width="4" style="33" customWidth="1"/>
    <col min="8978" max="9221" width="9" style="33"/>
    <col min="9222" max="9222" width="4.85546875" style="33" customWidth="1"/>
    <col min="9223" max="9224" width="29.42578125" style="33" customWidth="1"/>
    <col min="9225" max="9225" width="22.7109375" style="33" customWidth="1"/>
    <col min="9226" max="9233" width="4" style="33" customWidth="1"/>
    <col min="9234" max="9477" width="9" style="33"/>
    <col min="9478" max="9478" width="4.85546875" style="33" customWidth="1"/>
    <col min="9479" max="9480" width="29.42578125" style="33" customWidth="1"/>
    <col min="9481" max="9481" width="22.7109375" style="33" customWidth="1"/>
    <col min="9482" max="9489" width="4" style="33" customWidth="1"/>
    <col min="9490" max="9733" width="9" style="33"/>
    <col min="9734" max="9734" width="4.85546875" style="33" customWidth="1"/>
    <col min="9735" max="9736" width="29.42578125" style="33" customWidth="1"/>
    <col min="9737" max="9737" width="22.7109375" style="33" customWidth="1"/>
    <col min="9738" max="9745" width="4" style="33" customWidth="1"/>
    <col min="9746" max="9989" width="9" style="33"/>
    <col min="9990" max="9990" width="4.85546875" style="33" customWidth="1"/>
    <col min="9991" max="9992" width="29.42578125" style="33" customWidth="1"/>
    <col min="9993" max="9993" width="22.7109375" style="33" customWidth="1"/>
    <col min="9994" max="10001" width="4" style="33" customWidth="1"/>
    <col min="10002" max="10245" width="9" style="33"/>
    <col min="10246" max="10246" width="4.85546875" style="33" customWidth="1"/>
    <col min="10247" max="10248" width="29.42578125" style="33" customWidth="1"/>
    <col min="10249" max="10249" width="22.7109375" style="33" customWidth="1"/>
    <col min="10250" max="10257" width="4" style="33" customWidth="1"/>
    <col min="10258" max="10501" width="9" style="33"/>
    <col min="10502" max="10502" width="4.85546875" style="33" customWidth="1"/>
    <col min="10503" max="10504" width="29.42578125" style="33" customWidth="1"/>
    <col min="10505" max="10505" width="22.7109375" style="33" customWidth="1"/>
    <col min="10506" max="10513" width="4" style="33" customWidth="1"/>
    <col min="10514" max="10757" width="9" style="33"/>
    <col min="10758" max="10758" width="4.85546875" style="33" customWidth="1"/>
    <col min="10759" max="10760" width="29.42578125" style="33" customWidth="1"/>
    <col min="10761" max="10761" width="22.7109375" style="33" customWidth="1"/>
    <col min="10762" max="10769" width="4" style="33" customWidth="1"/>
    <col min="10770" max="11013" width="9" style="33"/>
    <col min="11014" max="11014" width="4.85546875" style="33" customWidth="1"/>
    <col min="11015" max="11016" width="29.42578125" style="33" customWidth="1"/>
    <col min="11017" max="11017" width="22.7109375" style="33" customWidth="1"/>
    <col min="11018" max="11025" width="4" style="33" customWidth="1"/>
    <col min="11026" max="11269" width="9" style="33"/>
    <col min="11270" max="11270" width="4.85546875" style="33" customWidth="1"/>
    <col min="11271" max="11272" width="29.42578125" style="33" customWidth="1"/>
    <col min="11273" max="11273" width="22.7109375" style="33" customWidth="1"/>
    <col min="11274" max="11281" width="4" style="33" customWidth="1"/>
    <col min="11282" max="11525" width="9" style="33"/>
    <col min="11526" max="11526" width="4.85546875" style="33" customWidth="1"/>
    <col min="11527" max="11528" width="29.42578125" style="33" customWidth="1"/>
    <col min="11529" max="11529" width="22.7109375" style="33" customWidth="1"/>
    <col min="11530" max="11537" width="4" style="33" customWidth="1"/>
    <col min="11538" max="11781" width="9" style="33"/>
    <col min="11782" max="11782" width="4.85546875" style="33" customWidth="1"/>
    <col min="11783" max="11784" width="29.42578125" style="33" customWidth="1"/>
    <col min="11785" max="11785" width="22.7109375" style="33" customWidth="1"/>
    <col min="11786" max="11793" width="4" style="33" customWidth="1"/>
    <col min="11794" max="12037" width="9" style="33"/>
    <col min="12038" max="12038" width="4.85546875" style="33" customWidth="1"/>
    <col min="12039" max="12040" width="29.42578125" style="33" customWidth="1"/>
    <col min="12041" max="12041" width="22.7109375" style="33" customWidth="1"/>
    <col min="12042" max="12049" width="4" style="33" customWidth="1"/>
    <col min="12050" max="12293" width="9" style="33"/>
    <col min="12294" max="12294" width="4.85546875" style="33" customWidth="1"/>
    <col min="12295" max="12296" width="29.42578125" style="33" customWidth="1"/>
    <col min="12297" max="12297" width="22.7109375" style="33" customWidth="1"/>
    <col min="12298" max="12305" width="4" style="33" customWidth="1"/>
    <col min="12306" max="12549" width="9" style="33"/>
    <col min="12550" max="12550" width="4.85546875" style="33" customWidth="1"/>
    <col min="12551" max="12552" width="29.42578125" style="33" customWidth="1"/>
    <col min="12553" max="12553" width="22.7109375" style="33" customWidth="1"/>
    <col min="12554" max="12561" width="4" style="33" customWidth="1"/>
    <col min="12562" max="12805" width="9" style="33"/>
    <col min="12806" max="12806" width="4.85546875" style="33" customWidth="1"/>
    <col min="12807" max="12808" width="29.42578125" style="33" customWidth="1"/>
    <col min="12809" max="12809" width="22.7109375" style="33" customWidth="1"/>
    <col min="12810" max="12817" width="4" style="33" customWidth="1"/>
    <col min="12818" max="13061" width="9" style="33"/>
    <col min="13062" max="13062" width="4.85546875" style="33" customWidth="1"/>
    <col min="13063" max="13064" width="29.42578125" style="33" customWidth="1"/>
    <col min="13065" max="13065" width="22.7109375" style="33" customWidth="1"/>
    <col min="13066" max="13073" width="4" style="33" customWidth="1"/>
    <col min="13074" max="13317" width="9" style="33"/>
    <col min="13318" max="13318" width="4.85546875" style="33" customWidth="1"/>
    <col min="13319" max="13320" width="29.42578125" style="33" customWidth="1"/>
    <col min="13321" max="13321" width="22.7109375" style="33" customWidth="1"/>
    <col min="13322" max="13329" width="4" style="33" customWidth="1"/>
    <col min="13330" max="13573" width="9" style="33"/>
    <col min="13574" max="13574" width="4.85546875" style="33" customWidth="1"/>
    <col min="13575" max="13576" width="29.42578125" style="33" customWidth="1"/>
    <col min="13577" max="13577" width="22.7109375" style="33" customWidth="1"/>
    <col min="13578" max="13585" width="4" style="33" customWidth="1"/>
    <col min="13586" max="13829" width="9" style="33"/>
    <col min="13830" max="13830" width="4.85546875" style="33" customWidth="1"/>
    <col min="13831" max="13832" width="29.42578125" style="33" customWidth="1"/>
    <col min="13833" max="13833" width="22.7109375" style="33" customWidth="1"/>
    <col min="13834" max="13841" width="4" style="33" customWidth="1"/>
    <col min="13842" max="14085" width="9" style="33"/>
    <col min="14086" max="14086" width="4.85546875" style="33" customWidth="1"/>
    <col min="14087" max="14088" width="29.42578125" style="33" customWidth="1"/>
    <col min="14089" max="14089" width="22.7109375" style="33" customWidth="1"/>
    <col min="14090" max="14097" width="4" style="33" customWidth="1"/>
    <col min="14098" max="14341" width="9" style="33"/>
    <col min="14342" max="14342" width="4.85546875" style="33" customWidth="1"/>
    <col min="14343" max="14344" width="29.42578125" style="33" customWidth="1"/>
    <col min="14345" max="14345" width="22.7109375" style="33" customWidth="1"/>
    <col min="14346" max="14353" width="4" style="33" customWidth="1"/>
    <col min="14354" max="14597" width="9" style="33"/>
    <col min="14598" max="14598" width="4.85546875" style="33" customWidth="1"/>
    <col min="14599" max="14600" width="29.42578125" style="33" customWidth="1"/>
    <col min="14601" max="14601" width="22.7109375" style="33" customWidth="1"/>
    <col min="14602" max="14609" width="4" style="33" customWidth="1"/>
    <col min="14610" max="14853" width="9" style="33"/>
    <col min="14854" max="14854" width="4.85546875" style="33" customWidth="1"/>
    <col min="14855" max="14856" width="29.42578125" style="33" customWidth="1"/>
    <col min="14857" max="14857" width="22.7109375" style="33" customWidth="1"/>
    <col min="14858" max="14865" width="4" style="33" customWidth="1"/>
    <col min="14866" max="15109" width="9" style="33"/>
    <col min="15110" max="15110" width="4.85546875" style="33" customWidth="1"/>
    <col min="15111" max="15112" width="29.42578125" style="33" customWidth="1"/>
    <col min="15113" max="15113" width="22.7109375" style="33" customWidth="1"/>
    <col min="15114" max="15121" width="4" style="33" customWidth="1"/>
    <col min="15122" max="15365" width="9" style="33"/>
    <col min="15366" max="15366" width="4.85546875" style="33" customWidth="1"/>
    <col min="15367" max="15368" width="29.42578125" style="33" customWidth="1"/>
    <col min="15369" max="15369" width="22.7109375" style="33" customWidth="1"/>
    <col min="15370" max="15377" width="4" style="33" customWidth="1"/>
    <col min="15378" max="15621" width="9" style="33"/>
    <col min="15622" max="15622" width="4.85546875" style="33" customWidth="1"/>
    <col min="15623" max="15624" width="29.42578125" style="33" customWidth="1"/>
    <col min="15625" max="15625" width="22.7109375" style="33" customWidth="1"/>
    <col min="15626" max="15633" width="4" style="33" customWidth="1"/>
    <col min="15634" max="15877" width="9" style="33"/>
    <col min="15878" max="15878" width="4.85546875" style="33" customWidth="1"/>
    <col min="15879" max="15880" width="29.42578125" style="33" customWidth="1"/>
    <col min="15881" max="15881" width="22.7109375" style="33" customWidth="1"/>
    <col min="15882" max="15889" width="4" style="33" customWidth="1"/>
    <col min="15890" max="16133" width="9" style="33"/>
    <col min="16134" max="16134" width="4.85546875" style="33" customWidth="1"/>
    <col min="16135" max="16136" width="29.42578125" style="33" customWidth="1"/>
    <col min="16137" max="16137" width="22.7109375" style="33" customWidth="1"/>
    <col min="16138" max="16145" width="4" style="33" customWidth="1"/>
    <col min="16146" max="16384" width="9" style="33"/>
  </cols>
  <sheetData>
    <row r="1" spans="1:18" s="28" customFormat="1" ht="33.75" customHeight="1" x14ac:dyDescent="0.2">
      <c r="A1" s="67" t="s">
        <v>450</v>
      </c>
      <c r="B1" s="67"/>
      <c r="C1" s="67"/>
      <c r="D1" s="67"/>
      <c r="E1" s="67"/>
      <c r="F1" s="29"/>
      <c r="G1" s="29"/>
      <c r="H1" s="29"/>
      <c r="I1" s="29"/>
      <c r="J1" s="45"/>
      <c r="K1" s="45"/>
      <c r="L1" s="45"/>
      <c r="M1" s="45"/>
      <c r="N1" s="45"/>
      <c r="O1" s="45"/>
      <c r="P1" s="45"/>
      <c r="Q1" s="45"/>
      <c r="R1" s="45"/>
    </row>
    <row r="2" spans="1:18" s="39" customFormat="1" ht="14.25" x14ac:dyDescent="0.25">
      <c r="A2" s="62" t="s">
        <v>0</v>
      </c>
      <c r="B2" s="63" t="s">
        <v>488</v>
      </c>
      <c r="C2" s="63" t="s">
        <v>2</v>
      </c>
      <c r="D2" s="63" t="s">
        <v>417</v>
      </c>
      <c r="E2" s="66" t="s">
        <v>367</v>
      </c>
      <c r="F2" s="58"/>
      <c r="G2" s="58"/>
      <c r="H2" s="58"/>
      <c r="I2" s="58"/>
      <c r="J2" s="64" t="s">
        <v>418</v>
      </c>
      <c r="K2" s="64"/>
      <c r="L2" s="64"/>
      <c r="M2" s="64"/>
      <c r="N2" s="64"/>
      <c r="O2" s="64"/>
      <c r="P2" s="64"/>
      <c r="Q2" s="64"/>
      <c r="R2" s="65" t="s">
        <v>367</v>
      </c>
    </row>
    <row r="3" spans="1:18" s="30" customFormat="1" ht="31.5" customHeight="1" x14ac:dyDescent="0.25">
      <c r="A3" s="62"/>
      <c r="B3" s="63"/>
      <c r="C3" s="63"/>
      <c r="D3" s="63"/>
      <c r="E3" s="66"/>
      <c r="F3" s="58"/>
      <c r="G3" s="58"/>
      <c r="H3" s="58"/>
      <c r="I3" s="58"/>
      <c r="J3" s="59">
        <v>1</v>
      </c>
      <c r="K3" s="59">
        <v>2</v>
      </c>
      <c r="L3" s="59">
        <v>3</v>
      </c>
      <c r="M3" s="59">
        <v>4</v>
      </c>
      <c r="N3" s="59">
        <v>5</v>
      </c>
      <c r="O3" s="59">
        <v>6</v>
      </c>
      <c r="P3" s="59">
        <v>7</v>
      </c>
      <c r="Q3" s="59">
        <v>8</v>
      </c>
      <c r="R3" s="65"/>
    </row>
    <row r="4" spans="1:18" ht="72" x14ac:dyDescent="0.2">
      <c r="A4" s="31">
        <v>1</v>
      </c>
      <c r="B4" s="32" t="s">
        <v>419</v>
      </c>
      <c r="C4" s="49" t="s">
        <v>448</v>
      </c>
      <c r="D4" s="41" t="s">
        <v>449</v>
      </c>
      <c r="E4" s="42"/>
      <c r="F4" s="60"/>
      <c r="G4" s="60"/>
      <c r="H4" s="60"/>
      <c r="I4" s="60"/>
      <c r="J4" s="39" t="s">
        <v>420</v>
      </c>
      <c r="K4" s="39" t="s">
        <v>420</v>
      </c>
      <c r="L4" s="39" t="s">
        <v>420</v>
      </c>
      <c r="M4" s="39" t="s">
        <v>420</v>
      </c>
      <c r="N4" s="39" t="s">
        <v>420</v>
      </c>
      <c r="O4" s="39" t="s">
        <v>420</v>
      </c>
      <c r="P4" s="39" t="s">
        <v>420</v>
      </c>
      <c r="Q4" s="39" t="s">
        <v>420</v>
      </c>
      <c r="R4" s="57"/>
    </row>
    <row r="5" spans="1:18" ht="44.25" customHeight="1" x14ac:dyDescent="0.2">
      <c r="A5" s="31">
        <v>2</v>
      </c>
      <c r="B5" s="32" t="s">
        <v>421</v>
      </c>
      <c r="C5" s="49" t="s">
        <v>479</v>
      </c>
      <c r="D5" s="41" t="s">
        <v>451</v>
      </c>
      <c r="E5" s="42"/>
      <c r="F5" s="60"/>
      <c r="G5" s="60"/>
      <c r="H5" s="60"/>
      <c r="I5" s="60"/>
      <c r="J5" s="39" t="s">
        <v>420</v>
      </c>
      <c r="K5" s="39" t="s">
        <v>420</v>
      </c>
      <c r="L5" s="39" t="s">
        <v>420</v>
      </c>
      <c r="M5" s="39" t="s">
        <v>420</v>
      </c>
      <c r="N5" s="39" t="s">
        <v>420</v>
      </c>
      <c r="O5" s="39" t="s">
        <v>420</v>
      </c>
      <c r="P5" s="39" t="s">
        <v>420</v>
      </c>
      <c r="Q5" s="39" t="s">
        <v>420</v>
      </c>
      <c r="R5" s="57"/>
    </row>
    <row r="6" spans="1:18" ht="54" x14ac:dyDescent="0.2">
      <c r="A6" s="31">
        <v>3</v>
      </c>
      <c r="B6" s="32" t="s">
        <v>422</v>
      </c>
      <c r="C6" s="49" t="s">
        <v>480</v>
      </c>
      <c r="D6" s="41" t="s">
        <v>478</v>
      </c>
      <c r="E6" s="42"/>
      <c r="F6" s="60"/>
      <c r="G6" s="60"/>
      <c r="H6" s="60"/>
      <c r="I6" s="60"/>
      <c r="J6" s="39" t="s">
        <v>420</v>
      </c>
      <c r="K6" s="39" t="s">
        <v>420</v>
      </c>
      <c r="L6" s="39" t="s">
        <v>420</v>
      </c>
      <c r="M6" s="39" t="s">
        <v>420</v>
      </c>
      <c r="N6" s="39" t="s">
        <v>420</v>
      </c>
      <c r="O6" s="39" t="s">
        <v>420</v>
      </c>
      <c r="P6" s="39" t="s">
        <v>420</v>
      </c>
      <c r="Q6" s="39" t="s">
        <v>420</v>
      </c>
      <c r="R6" s="57"/>
    </row>
    <row r="7" spans="1:18" ht="54" x14ac:dyDescent="0.2">
      <c r="A7" s="31">
        <v>4</v>
      </c>
      <c r="B7" s="32" t="s">
        <v>423</v>
      </c>
      <c r="C7" s="49" t="s">
        <v>448</v>
      </c>
      <c r="D7" s="41" t="s">
        <v>452</v>
      </c>
      <c r="E7" s="42"/>
      <c r="F7" s="60"/>
      <c r="G7" s="60"/>
      <c r="H7" s="60"/>
      <c r="I7" s="60"/>
      <c r="J7" s="39" t="s">
        <v>420</v>
      </c>
      <c r="K7" s="39" t="s">
        <v>420</v>
      </c>
      <c r="L7" s="39" t="s">
        <v>420</v>
      </c>
      <c r="M7" s="39"/>
      <c r="N7" s="39" t="s">
        <v>420</v>
      </c>
      <c r="O7" s="39" t="s">
        <v>420</v>
      </c>
      <c r="P7" s="39" t="s">
        <v>420</v>
      </c>
      <c r="Q7" s="39" t="s">
        <v>420</v>
      </c>
      <c r="R7" s="57"/>
    </row>
    <row r="8" spans="1:18" ht="54" x14ac:dyDescent="0.2">
      <c r="A8" s="31">
        <v>5</v>
      </c>
      <c r="B8" s="32" t="s">
        <v>424</v>
      </c>
      <c r="C8" s="49" t="s">
        <v>481</v>
      </c>
      <c r="D8" s="41" t="s">
        <v>482</v>
      </c>
      <c r="E8" s="42"/>
      <c r="F8" s="60"/>
      <c r="G8" s="60"/>
      <c r="H8" s="60"/>
      <c r="I8" s="60"/>
      <c r="J8" s="39" t="s">
        <v>420</v>
      </c>
      <c r="K8" s="39" t="s">
        <v>420</v>
      </c>
      <c r="L8" s="39" t="s">
        <v>420</v>
      </c>
      <c r="M8" s="39"/>
      <c r="N8" s="39" t="s">
        <v>420</v>
      </c>
      <c r="O8" s="39" t="s">
        <v>420</v>
      </c>
      <c r="P8" s="39" t="s">
        <v>420</v>
      </c>
      <c r="Q8" s="39" t="s">
        <v>420</v>
      </c>
      <c r="R8" s="57"/>
    </row>
    <row r="9" spans="1:18" ht="36" x14ac:dyDescent="0.2">
      <c r="A9" s="31"/>
      <c r="B9" s="47" t="s">
        <v>425</v>
      </c>
      <c r="C9" s="48"/>
      <c r="D9" s="35"/>
      <c r="E9" s="43"/>
      <c r="F9" s="61"/>
      <c r="G9" s="61"/>
      <c r="H9" s="61"/>
      <c r="I9" s="61"/>
      <c r="J9" s="39"/>
      <c r="K9" s="39"/>
      <c r="L9" s="39"/>
      <c r="M9" s="39"/>
      <c r="N9" s="39"/>
      <c r="O9" s="39"/>
      <c r="P9" s="39"/>
      <c r="Q9" s="39"/>
      <c r="R9" s="57"/>
    </row>
    <row r="10" spans="1:18" ht="49.5" customHeight="1" x14ac:dyDescent="0.2">
      <c r="A10" s="31">
        <v>6</v>
      </c>
      <c r="B10" s="32" t="s">
        <v>426</v>
      </c>
      <c r="C10" s="49" t="s">
        <v>487</v>
      </c>
      <c r="D10" s="41" t="s">
        <v>485</v>
      </c>
      <c r="E10" s="42"/>
      <c r="F10" s="60"/>
      <c r="G10" s="60"/>
      <c r="H10" s="60"/>
      <c r="I10" s="60"/>
      <c r="J10" s="39" t="s">
        <v>420</v>
      </c>
      <c r="K10" s="39" t="s">
        <v>420</v>
      </c>
      <c r="L10" s="39" t="s">
        <v>420</v>
      </c>
      <c r="M10" s="39" t="s">
        <v>420</v>
      </c>
      <c r="N10" s="39" t="s">
        <v>420</v>
      </c>
      <c r="O10" s="39" t="s">
        <v>420</v>
      </c>
      <c r="P10" s="39" t="s">
        <v>420</v>
      </c>
      <c r="Q10" s="39" t="s">
        <v>420</v>
      </c>
      <c r="R10" s="57"/>
    </row>
    <row r="11" spans="1:18" ht="54" x14ac:dyDescent="0.2">
      <c r="A11" s="31">
        <v>7</v>
      </c>
      <c r="B11" s="32" t="s">
        <v>427</v>
      </c>
      <c r="C11" s="49" t="s">
        <v>453</v>
      </c>
      <c r="D11" s="41" t="s">
        <v>486</v>
      </c>
      <c r="E11" s="42"/>
      <c r="F11" s="60"/>
      <c r="G11" s="60"/>
      <c r="H11" s="60"/>
      <c r="I11" s="60"/>
      <c r="J11" s="39" t="s">
        <v>420</v>
      </c>
      <c r="K11" s="39" t="s">
        <v>420</v>
      </c>
      <c r="L11" s="39" t="s">
        <v>420</v>
      </c>
      <c r="M11" s="39" t="s">
        <v>420</v>
      </c>
      <c r="N11" s="39" t="s">
        <v>420</v>
      </c>
      <c r="O11" s="39" t="s">
        <v>420</v>
      </c>
      <c r="P11" s="39" t="s">
        <v>420</v>
      </c>
      <c r="Q11" s="39" t="s">
        <v>420</v>
      </c>
      <c r="R11" s="57"/>
    </row>
    <row r="12" spans="1:18" ht="54" x14ac:dyDescent="0.2">
      <c r="A12" s="31">
        <v>8</v>
      </c>
      <c r="B12" s="32" t="s">
        <v>428</v>
      </c>
      <c r="C12" s="49" t="s">
        <v>454</v>
      </c>
      <c r="D12" s="41" t="s">
        <v>455</v>
      </c>
      <c r="E12" s="42"/>
      <c r="F12" s="60"/>
      <c r="G12" s="60"/>
      <c r="H12" s="60"/>
      <c r="I12" s="60"/>
      <c r="J12" s="39" t="s">
        <v>420</v>
      </c>
      <c r="K12" s="39" t="s">
        <v>420</v>
      </c>
      <c r="L12" s="39" t="s">
        <v>420</v>
      </c>
      <c r="M12" s="39" t="s">
        <v>420</v>
      </c>
      <c r="N12" s="39" t="s">
        <v>420</v>
      </c>
      <c r="O12" s="39" t="s">
        <v>420</v>
      </c>
      <c r="P12" s="39" t="s">
        <v>420</v>
      </c>
      <c r="Q12" s="39" t="s">
        <v>420</v>
      </c>
      <c r="R12" s="57"/>
    </row>
    <row r="13" spans="1:18" ht="72" x14ac:dyDescent="0.2">
      <c r="A13" s="31">
        <v>9</v>
      </c>
      <c r="B13" s="32" t="s">
        <v>429</v>
      </c>
      <c r="C13" s="49" t="s">
        <v>456</v>
      </c>
      <c r="D13" s="41" t="s">
        <v>457</v>
      </c>
      <c r="E13" s="42"/>
      <c r="F13" s="60"/>
      <c r="G13" s="60"/>
      <c r="H13" s="60"/>
      <c r="I13" s="60"/>
      <c r="J13" s="39" t="s">
        <v>420</v>
      </c>
      <c r="K13" s="39" t="s">
        <v>420</v>
      </c>
      <c r="L13" s="39" t="s">
        <v>420</v>
      </c>
      <c r="M13" s="39" t="s">
        <v>420</v>
      </c>
      <c r="N13" s="39" t="s">
        <v>420</v>
      </c>
      <c r="O13" s="39" t="s">
        <v>420</v>
      </c>
      <c r="P13" s="39" t="s">
        <v>420</v>
      </c>
      <c r="Q13" s="39" t="s">
        <v>420</v>
      </c>
      <c r="R13" s="57"/>
    </row>
    <row r="14" spans="1:18" ht="54" x14ac:dyDescent="0.2">
      <c r="A14" s="31">
        <v>10</v>
      </c>
      <c r="B14" s="32" t="s">
        <v>430</v>
      </c>
      <c r="C14" s="49" t="s">
        <v>458</v>
      </c>
      <c r="D14" s="41" t="s">
        <v>459</v>
      </c>
      <c r="E14" s="42"/>
      <c r="F14" s="60"/>
      <c r="G14" s="60"/>
      <c r="H14" s="60"/>
      <c r="I14" s="60"/>
      <c r="J14" s="39" t="s">
        <v>420</v>
      </c>
      <c r="K14" s="39" t="s">
        <v>420</v>
      </c>
      <c r="L14" s="39" t="s">
        <v>420</v>
      </c>
      <c r="M14" s="39" t="s">
        <v>420</v>
      </c>
      <c r="N14" s="39" t="s">
        <v>420</v>
      </c>
      <c r="O14" s="39" t="s">
        <v>420</v>
      </c>
      <c r="P14" s="39" t="s">
        <v>420</v>
      </c>
      <c r="Q14" s="39" t="s">
        <v>420</v>
      </c>
      <c r="R14" s="57"/>
    </row>
    <row r="15" spans="1:18" ht="54" x14ac:dyDescent="0.2">
      <c r="A15" s="31">
        <v>11</v>
      </c>
      <c r="B15" s="32" t="s">
        <v>431</v>
      </c>
      <c r="C15" s="49" t="s">
        <v>460</v>
      </c>
      <c r="D15" s="41" t="s">
        <v>483</v>
      </c>
      <c r="E15" s="42"/>
      <c r="F15" s="60"/>
      <c r="G15" s="60"/>
      <c r="H15" s="60"/>
      <c r="I15" s="60"/>
      <c r="J15" s="39" t="s">
        <v>420</v>
      </c>
      <c r="K15" s="39" t="s">
        <v>420</v>
      </c>
      <c r="L15" s="39" t="s">
        <v>420</v>
      </c>
      <c r="M15" s="39" t="s">
        <v>420</v>
      </c>
      <c r="N15" s="39" t="s">
        <v>420</v>
      </c>
      <c r="O15" s="39" t="s">
        <v>420</v>
      </c>
      <c r="P15" s="39" t="s">
        <v>420</v>
      </c>
      <c r="Q15" s="39" t="s">
        <v>420</v>
      </c>
      <c r="R15" s="57"/>
    </row>
    <row r="16" spans="1:18" ht="72" x14ac:dyDescent="0.2">
      <c r="A16" s="31">
        <v>12</v>
      </c>
      <c r="B16" s="32" t="s">
        <v>432</v>
      </c>
      <c r="C16" s="49" t="s">
        <v>461</v>
      </c>
      <c r="D16" s="41" t="s">
        <v>484</v>
      </c>
      <c r="E16" s="42"/>
      <c r="F16" s="60"/>
      <c r="G16" s="60"/>
      <c r="H16" s="60"/>
      <c r="I16" s="60"/>
      <c r="J16" s="39" t="s">
        <v>420</v>
      </c>
      <c r="K16" s="39" t="s">
        <v>420</v>
      </c>
      <c r="L16" s="39" t="s">
        <v>420</v>
      </c>
      <c r="M16" s="39" t="s">
        <v>420</v>
      </c>
      <c r="N16" s="39" t="s">
        <v>420</v>
      </c>
      <c r="O16" s="39" t="s">
        <v>420</v>
      </c>
      <c r="P16" s="39" t="s">
        <v>420</v>
      </c>
      <c r="Q16" s="39" t="s">
        <v>420</v>
      </c>
      <c r="R16" s="57"/>
    </row>
    <row r="17" spans="1:20" ht="54" x14ac:dyDescent="0.2">
      <c r="A17" s="31">
        <v>13</v>
      </c>
      <c r="B17" s="32" t="s">
        <v>433</v>
      </c>
      <c r="C17" s="49" t="s">
        <v>467</v>
      </c>
      <c r="D17" s="41" t="s">
        <v>462</v>
      </c>
      <c r="E17" s="42"/>
      <c r="F17" s="60"/>
      <c r="G17" s="60"/>
      <c r="H17" s="60"/>
      <c r="I17" s="60"/>
      <c r="J17" s="39" t="s">
        <v>420</v>
      </c>
      <c r="K17" s="39" t="s">
        <v>420</v>
      </c>
      <c r="L17" s="39" t="s">
        <v>420</v>
      </c>
      <c r="M17" s="39" t="s">
        <v>420</v>
      </c>
      <c r="N17" s="39" t="s">
        <v>420</v>
      </c>
      <c r="O17" s="39" t="s">
        <v>420</v>
      </c>
      <c r="P17" s="39" t="s">
        <v>420</v>
      </c>
      <c r="Q17" s="39" t="s">
        <v>420</v>
      </c>
      <c r="R17" s="57"/>
    </row>
    <row r="18" spans="1:20" ht="54" x14ac:dyDescent="0.2">
      <c r="A18" s="31">
        <v>14</v>
      </c>
      <c r="B18" s="32" t="s">
        <v>434</v>
      </c>
      <c r="C18" s="49" t="s">
        <v>468</v>
      </c>
      <c r="D18" s="41" t="s">
        <v>463</v>
      </c>
      <c r="E18" s="42"/>
      <c r="F18" s="60"/>
      <c r="G18" s="60"/>
      <c r="H18" s="60"/>
      <c r="I18" s="60"/>
      <c r="J18" s="39" t="s">
        <v>420</v>
      </c>
      <c r="K18" s="39" t="s">
        <v>420</v>
      </c>
      <c r="L18" s="39" t="s">
        <v>420</v>
      </c>
      <c r="M18" s="39" t="s">
        <v>420</v>
      </c>
      <c r="N18" s="39" t="s">
        <v>420</v>
      </c>
      <c r="O18" s="39" t="s">
        <v>420</v>
      </c>
      <c r="P18" s="39" t="s">
        <v>420</v>
      </c>
      <c r="Q18" s="39" t="s">
        <v>420</v>
      </c>
      <c r="R18" s="57"/>
    </row>
    <row r="19" spans="1:20" ht="72" x14ac:dyDescent="0.2">
      <c r="A19" s="31">
        <v>15</v>
      </c>
      <c r="B19" s="32" t="s">
        <v>435</v>
      </c>
      <c r="C19" s="49" t="s">
        <v>469</v>
      </c>
      <c r="D19" s="41" t="s">
        <v>464</v>
      </c>
      <c r="E19" s="42"/>
      <c r="F19" s="60"/>
      <c r="G19" s="60"/>
      <c r="H19" s="60"/>
      <c r="I19" s="60"/>
      <c r="J19" s="39" t="s">
        <v>420</v>
      </c>
      <c r="K19" s="39" t="s">
        <v>420</v>
      </c>
      <c r="L19" s="39" t="s">
        <v>420</v>
      </c>
      <c r="M19" s="39" t="s">
        <v>420</v>
      </c>
      <c r="N19" s="39" t="s">
        <v>420</v>
      </c>
      <c r="O19" s="39" t="s">
        <v>420</v>
      </c>
      <c r="P19" s="39" t="s">
        <v>420</v>
      </c>
      <c r="Q19" s="39" t="s">
        <v>420</v>
      </c>
      <c r="R19" s="57"/>
    </row>
    <row r="20" spans="1:20" ht="54" x14ac:dyDescent="0.2">
      <c r="A20" s="31">
        <v>16</v>
      </c>
      <c r="B20" s="32" t="s">
        <v>436</v>
      </c>
      <c r="C20" s="49" t="s">
        <v>470</v>
      </c>
      <c r="D20" s="41" t="s">
        <v>465</v>
      </c>
      <c r="E20" s="42"/>
      <c r="F20" s="60"/>
      <c r="G20" s="60"/>
      <c r="H20" s="60"/>
      <c r="I20" s="60"/>
      <c r="J20" s="39" t="s">
        <v>420</v>
      </c>
      <c r="K20" s="39" t="s">
        <v>420</v>
      </c>
      <c r="L20" s="39" t="s">
        <v>420</v>
      </c>
      <c r="M20" s="39" t="s">
        <v>420</v>
      </c>
      <c r="N20" s="39" t="s">
        <v>420</v>
      </c>
      <c r="O20" s="39" t="s">
        <v>420</v>
      </c>
      <c r="P20" s="39" t="s">
        <v>420</v>
      </c>
      <c r="Q20" s="39" t="s">
        <v>420</v>
      </c>
      <c r="R20" s="57"/>
    </row>
    <row r="21" spans="1:20" ht="54" x14ac:dyDescent="0.2">
      <c r="A21" s="31">
        <v>17</v>
      </c>
      <c r="B21" s="32" t="s">
        <v>437</v>
      </c>
      <c r="C21" s="49" t="s">
        <v>471</v>
      </c>
      <c r="D21" s="41" t="s">
        <v>466</v>
      </c>
      <c r="E21" s="42"/>
      <c r="F21" s="60"/>
      <c r="G21" s="60"/>
      <c r="H21" s="60"/>
      <c r="I21" s="60"/>
      <c r="J21" s="39" t="s">
        <v>420</v>
      </c>
      <c r="K21" s="39" t="s">
        <v>420</v>
      </c>
      <c r="L21" s="39" t="s">
        <v>420</v>
      </c>
      <c r="M21" s="39" t="s">
        <v>420</v>
      </c>
      <c r="N21" s="39" t="s">
        <v>420</v>
      </c>
      <c r="O21" s="39" t="s">
        <v>420</v>
      </c>
      <c r="P21" s="39" t="s">
        <v>420</v>
      </c>
      <c r="Q21" s="39" t="s">
        <v>420</v>
      </c>
      <c r="R21" s="57"/>
    </row>
    <row r="22" spans="1:20" ht="54" x14ac:dyDescent="0.2">
      <c r="A22" s="31">
        <v>18</v>
      </c>
      <c r="B22" s="32" t="s">
        <v>438</v>
      </c>
      <c r="C22" s="49" t="s">
        <v>472</v>
      </c>
      <c r="D22" s="41" t="s">
        <v>490</v>
      </c>
      <c r="E22" s="42"/>
      <c r="F22" s="60"/>
      <c r="G22" s="60"/>
      <c r="H22" s="60"/>
      <c r="I22" s="60"/>
      <c r="J22" s="39" t="s">
        <v>420</v>
      </c>
      <c r="K22" s="39"/>
      <c r="L22" s="39"/>
      <c r="M22" s="39"/>
      <c r="N22" s="39" t="s">
        <v>420</v>
      </c>
      <c r="O22" s="39"/>
      <c r="P22" s="39" t="s">
        <v>420</v>
      </c>
      <c r="Q22" s="39" t="s">
        <v>420</v>
      </c>
      <c r="R22" s="57"/>
    </row>
    <row r="23" spans="1:20" ht="54" x14ac:dyDescent="0.2">
      <c r="A23" s="31">
        <v>19</v>
      </c>
      <c r="B23" s="32" t="s">
        <v>439</v>
      </c>
      <c r="C23" s="49" t="s">
        <v>473</v>
      </c>
      <c r="D23" s="41" t="s">
        <v>489</v>
      </c>
      <c r="E23" s="42"/>
      <c r="F23" s="60"/>
      <c r="G23" s="60"/>
      <c r="H23" s="60"/>
      <c r="I23" s="60"/>
      <c r="J23" s="39" t="s">
        <v>420</v>
      </c>
      <c r="K23" s="39"/>
      <c r="L23" s="39"/>
      <c r="M23" s="39"/>
      <c r="N23" s="39" t="s">
        <v>420</v>
      </c>
      <c r="O23" s="39"/>
      <c r="P23" s="39" t="s">
        <v>420</v>
      </c>
      <c r="Q23" s="39" t="s">
        <v>420</v>
      </c>
      <c r="R23" s="57"/>
    </row>
    <row r="24" spans="1:20" ht="54" x14ac:dyDescent="0.2">
      <c r="A24" s="31">
        <v>20</v>
      </c>
      <c r="B24" s="32" t="s">
        <v>474</v>
      </c>
      <c r="C24" s="49" t="s">
        <v>472</v>
      </c>
      <c r="D24" s="41" t="s">
        <v>491</v>
      </c>
      <c r="E24" s="42"/>
      <c r="F24" s="60"/>
      <c r="G24" s="60"/>
      <c r="H24" s="60"/>
      <c r="I24" s="60"/>
      <c r="J24" s="39" t="s">
        <v>420</v>
      </c>
      <c r="K24" s="39"/>
      <c r="L24" s="39"/>
      <c r="M24" s="39"/>
      <c r="N24" s="39" t="s">
        <v>420</v>
      </c>
      <c r="O24" s="39"/>
      <c r="P24" s="39" t="s">
        <v>420</v>
      </c>
      <c r="Q24" s="39" t="s">
        <v>420</v>
      </c>
      <c r="R24" s="57"/>
    </row>
    <row r="25" spans="1:20" ht="54" x14ac:dyDescent="0.2">
      <c r="A25" s="31">
        <v>21</v>
      </c>
      <c r="B25" s="32" t="s">
        <v>440</v>
      </c>
      <c r="C25" s="49" t="s">
        <v>472</v>
      </c>
      <c r="D25" s="41" t="s">
        <v>492</v>
      </c>
      <c r="E25" s="42"/>
      <c r="F25" s="60"/>
      <c r="G25" s="60"/>
      <c r="H25" s="60"/>
      <c r="I25" s="60"/>
      <c r="J25" s="39" t="s">
        <v>420</v>
      </c>
      <c r="K25" s="39"/>
      <c r="L25" s="39"/>
      <c r="M25" s="39"/>
      <c r="N25" s="39" t="s">
        <v>420</v>
      </c>
      <c r="O25" s="39"/>
      <c r="P25" s="39" t="s">
        <v>420</v>
      </c>
      <c r="Q25" s="39" t="s">
        <v>420</v>
      </c>
      <c r="R25" s="57"/>
    </row>
    <row r="26" spans="1:20" ht="36" x14ac:dyDescent="0.2">
      <c r="A26" s="31">
        <v>22</v>
      </c>
      <c r="B26" s="32" t="s">
        <v>441</v>
      </c>
      <c r="C26" s="49" t="s">
        <v>475</v>
      </c>
      <c r="D26" s="41" t="s">
        <v>493</v>
      </c>
      <c r="E26" s="42"/>
      <c r="F26" s="60"/>
      <c r="G26" s="60"/>
      <c r="H26" s="60"/>
      <c r="I26" s="60"/>
      <c r="J26" s="39" t="s">
        <v>420</v>
      </c>
      <c r="K26" s="39"/>
      <c r="L26" s="39"/>
      <c r="M26" s="39"/>
      <c r="N26" s="39" t="s">
        <v>420</v>
      </c>
      <c r="O26" s="39"/>
      <c r="P26" s="39" t="s">
        <v>420</v>
      </c>
      <c r="Q26" s="39" t="s">
        <v>420</v>
      </c>
      <c r="R26" s="57"/>
    </row>
    <row r="27" spans="1:20" ht="54" x14ac:dyDescent="0.2">
      <c r="A27" s="31">
        <v>23</v>
      </c>
      <c r="B27" s="32" t="s">
        <v>494</v>
      </c>
      <c r="C27" s="49" t="s">
        <v>473</v>
      </c>
      <c r="D27" s="41" t="s">
        <v>495</v>
      </c>
      <c r="E27" s="42"/>
      <c r="F27" s="60"/>
      <c r="G27" s="60"/>
      <c r="H27" s="60"/>
      <c r="I27" s="60"/>
      <c r="J27" s="39" t="s">
        <v>420</v>
      </c>
      <c r="K27" s="39"/>
      <c r="L27" s="39" t="s">
        <v>420</v>
      </c>
      <c r="M27" s="39" t="s">
        <v>420</v>
      </c>
      <c r="N27" s="39" t="s">
        <v>420</v>
      </c>
      <c r="O27" s="39"/>
      <c r="P27" s="39" t="s">
        <v>420</v>
      </c>
      <c r="Q27" s="39" t="s">
        <v>420</v>
      </c>
      <c r="R27" s="57"/>
    </row>
    <row r="28" spans="1:20" ht="36" x14ac:dyDescent="0.2">
      <c r="A28" s="31">
        <v>24</v>
      </c>
      <c r="B28" s="32" t="s">
        <v>442</v>
      </c>
      <c r="C28" s="49" t="s">
        <v>476</v>
      </c>
      <c r="D28" s="41" t="s">
        <v>496</v>
      </c>
      <c r="E28" s="42"/>
      <c r="F28" s="60"/>
      <c r="G28" s="60"/>
      <c r="H28" s="60"/>
      <c r="I28" s="60"/>
      <c r="J28" s="39" t="s">
        <v>420</v>
      </c>
      <c r="K28" s="39"/>
      <c r="L28" s="39" t="s">
        <v>420</v>
      </c>
      <c r="M28" s="39"/>
      <c r="N28" s="39" t="s">
        <v>420</v>
      </c>
      <c r="O28" s="39" t="s">
        <v>420</v>
      </c>
      <c r="P28" s="39" t="s">
        <v>420</v>
      </c>
      <c r="Q28" s="39" t="s">
        <v>420</v>
      </c>
      <c r="R28" s="57"/>
    </row>
    <row r="29" spans="1:20" ht="36" x14ac:dyDescent="0.2">
      <c r="A29" s="31">
        <v>25</v>
      </c>
      <c r="B29" s="32" t="s">
        <v>443</v>
      </c>
      <c r="C29" s="49" t="s">
        <v>497</v>
      </c>
      <c r="D29" s="41" t="s">
        <v>498</v>
      </c>
      <c r="E29" s="42"/>
      <c r="F29" s="60"/>
      <c r="G29" s="60"/>
      <c r="H29" s="60"/>
      <c r="I29" s="60"/>
      <c r="J29" s="39" t="s">
        <v>420</v>
      </c>
      <c r="K29" s="39"/>
      <c r="L29" s="39" t="s">
        <v>420</v>
      </c>
      <c r="M29" s="39"/>
      <c r="N29" s="39" t="s">
        <v>420</v>
      </c>
      <c r="O29" s="39" t="s">
        <v>420</v>
      </c>
      <c r="P29" s="39" t="s">
        <v>420</v>
      </c>
      <c r="Q29" s="39" t="s">
        <v>420</v>
      </c>
      <c r="R29" s="57"/>
      <c r="T29" s="44"/>
    </row>
    <row r="30" spans="1:20" ht="36" x14ac:dyDescent="0.2">
      <c r="A30" s="31">
        <v>26</v>
      </c>
      <c r="B30" s="32" t="s">
        <v>444</v>
      </c>
      <c r="C30" s="49" t="s">
        <v>477</v>
      </c>
      <c r="D30" s="41" t="s">
        <v>499</v>
      </c>
      <c r="E30" s="42"/>
      <c r="F30" s="60"/>
      <c r="G30" s="60"/>
      <c r="H30" s="60"/>
      <c r="I30" s="60"/>
      <c r="J30" s="39" t="s">
        <v>420</v>
      </c>
      <c r="K30" s="39"/>
      <c r="L30" s="39" t="s">
        <v>420</v>
      </c>
      <c r="M30" s="39"/>
      <c r="N30" s="39" t="s">
        <v>420</v>
      </c>
      <c r="O30" s="39"/>
      <c r="P30" s="39" t="s">
        <v>420</v>
      </c>
      <c r="Q30" s="39" t="s">
        <v>420</v>
      </c>
      <c r="R30" s="57"/>
      <c r="T30" s="44"/>
    </row>
    <row r="31" spans="1:20" ht="36" x14ac:dyDescent="0.2">
      <c r="A31" s="31">
        <v>27</v>
      </c>
      <c r="B31" s="32" t="s">
        <v>445</v>
      </c>
      <c r="C31" s="49" t="s">
        <v>500</v>
      </c>
      <c r="D31" s="41" t="s">
        <v>501</v>
      </c>
      <c r="E31" s="42"/>
      <c r="F31" s="60"/>
      <c r="G31" s="60"/>
      <c r="H31" s="60"/>
      <c r="I31" s="60"/>
      <c r="J31" s="39" t="s">
        <v>420</v>
      </c>
      <c r="K31" s="39"/>
      <c r="L31" s="39" t="s">
        <v>420</v>
      </c>
      <c r="M31" s="39"/>
      <c r="N31" s="39" t="s">
        <v>420</v>
      </c>
      <c r="O31" s="39"/>
      <c r="P31" s="39" t="s">
        <v>420</v>
      </c>
      <c r="Q31" s="39" t="s">
        <v>420</v>
      </c>
      <c r="R31" s="57"/>
      <c r="T31" s="44"/>
    </row>
    <row r="32" spans="1:20" ht="36" x14ac:dyDescent="0.2">
      <c r="A32" s="31">
        <v>28</v>
      </c>
      <c r="B32" s="32" t="s">
        <v>446</v>
      </c>
      <c r="C32" s="49" t="s">
        <v>497</v>
      </c>
      <c r="D32" s="41" t="s">
        <v>502</v>
      </c>
      <c r="E32" s="42"/>
      <c r="F32" s="60"/>
      <c r="G32" s="60"/>
      <c r="H32" s="60"/>
      <c r="I32" s="60"/>
      <c r="J32" s="39" t="s">
        <v>420</v>
      </c>
      <c r="K32" s="39"/>
      <c r="L32" s="39" t="s">
        <v>420</v>
      </c>
      <c r="M32" s="39"/>
      <c r="N32" s="39" t="s">
        <v>420</v>
      </c>
      <c r="O32" s="39"/>
      <c r="P32" s="39" t="s">
        <v>420</v>
      </c>
      <c r="Q32" s="39" t="s">
        <v>420</v>
      </c>
      <c r="R32" s="57"/>
    </row>
    <row r="33" spans="1:18" s="30" customFormat="1" ht="28.5" customHeight="1" x14ac:dyDescent="0.25">
      <c r="A33" s="34"/>
      <c r="B33" s="35" t="s">
        <v>447</v>
      </c>
      <c r="C33" s="48"/>
      <c r="D33" s="35"/>
      <c r="E33" s="38"/>
      <c r="F33" s="58"/>
      <c r="G33" s="58"/>
      <c r="H33" s="58"/>
      <c r="I33" s="58"/>
      <c r="J33" s="59">
        <f>COUNTA(J4:J32)</f>
        <v>28</v>
      </c>
      <c r="K33" s="59">
        <f t="shared" ref="K33:Q33" si="0">COUNTA(K4:K32)</f>
        <v>17</v>
      </c>
      <c r="L33" s="59">
        <f t="shared" si="0"/>
        <v>23</v>
      </c>
      <c r="M33" s="59">
        <f t="shared" si="0"/>
        <v>16</v>
      </c>
      <c r="N33" s="59">
        <f t="shared" si="0"/>
        <v>28</v>
      </c>
      <c r="O33" s="59">
        <f t="shared" si="0"/>
        <v>19</v>
      </c>
      <c r="P33" s="59">
        <f t="shared" si="0"/>
        <v>28</v>
      </c>
      <c r="Q33" s="59">
        <f t="shared" si="0"/>
        <v>28</v>
      </c>
      <c r="R33" s="51">
        <f>SUM(J33:Q33)</f>
        <v>187</v>
      </c>
    </row>
    <row r="34" spans="1:18" x14ac:dyDescent="0.25">
      <c r="A34" s="56"/>
      <c r="B34" s="53"/>
      <c r="C34" s="54"/>
      <c r="D34" s="55"/>
      <c r="E34" s="52"/>
      <c r="J34" s="59">
        <f>5+J33</f>
        <v>33</v>
      </c>
      <c r="K34" s="59">
        <f t="shared" ref="K34:Q34" si="1">5+K33</f>
        <v>22</v>
      </c>
      <c r="L34" s="59">
        <f t="shared" si="1"/>
        <v>28</v>
      </c>
      <c r="M34" s="59">
        <f t="shared" si="1"/>
        <v>21</v>
      </c>
      <c r="N34" s="59">
        <f t="shared" si="1"/>
        <v>33</v>
      </c>
      <c r="O34" s="59">
        <f t="shared" si="1"/>
        <v>24</v>
      </c>
      <c r="P34" s="59">
        <f t="shared" si="1"/>
        <v>33</v>
      </c>
      <c r="Q34" s="59">
        <f t="shared" si="1"/>
        <v>33</v>
      </c>
      <c r="R34" s="51">
        <f>SUM(J34:Q34)</f>
        <v>227</v>
      </c>
    </row>
  </sheetData>
  <autoFilter ref="A3:R3"/>
  <mergeCells count="8">
    <mergeCell ref="R2:R3"/>
    <mergeCell ref="E2:E3"/>
    <mergeCell ref="A1:E1"/>
    <mergeCell ref="A2:A3"/>
    <mergeCell ref="B2:B3"/>
    <mergeCell ref="C2:C3"/>
    <mergeCell ref="D2:D3"/>
    <mergeCell ref="J2:Q2"/>
  </mergeCells>
  <pageMargins left="0.59" right="0.19685039370078741" top="0.72" bottom="0.8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B8" sqref="B8"/>
    </sheetView>
  </sheetViews>
  <sheetFormatPr defaultRowHeight="15.75" x14ac:dyDescent="0.25"/>
  <cols>
    <col min="1" max="1" width="5.42578125" style="17" customWidth="1"/>
    <col min="2" max="2" width="21.42578125" style="18" customWidth="1"/>
    <col min="3" max="3" width="25.85546875" style="17" customWidth="1"/>
    <col min="4" max="4" width="15.140625" style="17" customWidth="1"/>
    <col min="5" max="5" width="13" style="17" customWidth="1"/>
  </cols>
  <sheetData>
    <row r="1" spans="1:6" ht="15" x14ac:dyDescent="0.25">
      <c r="A1"/>
      <c r="B1"/>
      <c r="C1"/>
      <c r="D1"/>
      <c r="E1"/>
    </row>
    <row r="2" spans="1:6" x14ac:dyDescent="0.25">
      <c r="A2" s="1"/>
      <c r="B2" s="1"/>
      <c r="C2" s="1"/>
      <c r="D2" s="1"/>
      <c r="E2" s="1"/>
    </row>
    <row r="3" spans="1:6" ht="15" x14ac:dyDescent="0.25">
      <c r="A3" s="71" t="s">
        <v>0</v>
      </c>
      <c r="B3" s="71" t="s">
        <v>1</v>
      </c>
      <c r="C3" s="71" t="s">
        <v>2</v>
      </c>
      <c r="D3" s="73" t="s">
        <v>3</v>
      </c>
      <c r="E3" s="73" t="s">
        <v>4</v>
      </c>
      <c r="F3" s="72" t="s">
        <v>367</v>
      </c>
    </row>
    <row r="4" spans="1:6" ht="15" x14ac:dyDescent="0.25">
      <c r="A4" s="71"/>
      <c r="B4" s="71"/>
      <c r="C4" s="71"/>
      <c r="D4" s="74"/>
      <c r="E4" s="74"/>
      <c r="F4" s="72"/>
    </row>
    <row r="5" spans="1:6" x14ac:dyDescent="0.25">
      <c r="A5" s="2"/>
      <c r="B5" s="3"/>
      <c r="C5" s="2"/>
      <c r="D5" s="4"/>
      <c r="E5" s="4"/>
    </row>
    <row r="6" spans="1:6" x14ac:dyDescent="0.25">
      <c r="A6" s="2"/>
      <c r="B6" s="3"/>
      <c r="C6" s="2"/>
      <c r="D6" s="2"/>
      <c r="E6" s="2"/>
    </row>
    <row r="7" spans="1:6" ht="94.5" x14ac:dyDescent="0.25">
      <c r="A7" s="5">
        <v>1</v>
      </c>
      <c r="B7" s="6" t="s">
        <v>5</v>
      </c>
      <c r="C7" s="5" t="s">
        <v>6</v>
      </c>
      <c r="D7" s="7" t="s">
        <v>7</v>
      </c>
      <c r="E7" s="8" t="s">
        <v>8</v>
      </c>
    </row>
    <row r="8" spans="1:6" ht="78.75" x14ac:dyDescent="0.25">
      <c r="A8" s="9">
        <v>2</v>
      </c>
      <c r="B8" s="6" t="s">
        <v>9</v>
      </c>
      <c r="C8" s="5" t="s">
        <v>10</v>
      </c>
      <c r="D8" s="5" t="s">
        <v>11</v>
      </c>
      <c r="E8" s="8" t="s">
        <v>12</v>
      </c>
    </row>
    <row r="9" spans="1:6" ht="94.5" x14ac:dyDescent="0.25">
      <c r="A9" s="5">
        <v>3</v>
      </c>
      <c r="B9" s="6" t="s">
        <v>13</v>
      </c>
      <c r="C9" s="5" t="s">
        <v>14</v>
      </c>
      <c r="D9" s="5" t="s">
        <v>15</v>
      </c>
      <c r="E9" s="8" t="s">
        <v>16</v>
      </c>
    </row>
    <row r="10" spans="1:6" ht="63" x14ac:dyDescent="0.25">
      <c r="A10" s="5">
        <v>4</v>
      </c>
      <c r="B10" s="6" t="s">
        <v>17</v>
      </c>
      <c r="C10" s="5" t="s">
        <v>18</v>
      </c>
      <c r="D10" s="5" t="s">
        <v>19</v>
      </c>
      <c r="E10" s="8" t="s">
        <v>20</v>
      </c>
    </row>
    <row r="11" spans="1:6" ht="63" x14ac:dyDescent="0.25">
      <c r="A11" s="5">
        <v>5</v>
      </c>
      <c r="B11" s="6" t="s">
        <v>21</v>
      </c>
      <c r="C11" s="5" t="s">
        <v>22</v>
      </c>
      <c r="D11" s="5" t="s">
        <v>23</v>
      </c>
      <c r="E11" s="8" t="s">
        <v>24</v>
      </c>
    </row>
    <row r="12" spans="1:6" ht="47.25" x14ac:dyDescent="0.25">
      <c r="A12" s="68">
        <v>6</v>
      </c>
      <c r="B12" s="6" t="s">
        <v>25</v>
      </c>
      <c r="C12" s="5" t="s">
        <v>26</v>
      </c>
      <c r="D12" s="5" t="s">
        <v>27</v>
      </c>
      <c r="E12" s="8" t="s">
        <v>28</v>
      </c>
    </row>
    <row r="13" spans="1:6" ht="78.75" x14ac:dyDescent="0.25">
      <c r="A13" s="70"/>
      <c r="B13" s="6" t="s">
        <v>29</v>
      </c>
      <c r="C13" s="5" t="s">
        <v>26</v>
      </c>
      <c r="D13" s="5" t="s">
        <v>27</v>
      </c>
      <c r="E13" s="8" t="s">
        <v>28</v>
      </c>
    </row>
    <row r="14" spans="1:6" ht="63" x14ac:dyDescent="0.25">
      <c r="A14" s="5">
        <v>7</v>
      </c>
      <c r="B14" s="6" t="s">
        <v>30</v>
      </c>
      <c r="C14" s="5" t="s">
        <v>31</v>
      </c>
      <c r="D14" s="5" t="s">
        <v>32</v>
      </c>
      <c r="E14" s="8" t="s">
        <v>33</v>
      </c>
    </row>
    <row r="15" spans="1:6" ht="78.75" x14ac:dyDescent="0.25">
      <c r="A15" s="5">
        <v>8</v>
      </c>
      <c r="B15" s="6" t="s">
        <v>34</v>
      </c>
      <c r="C15" s="5" t="s">
        <v>35</v>
      </c>
      <c r="D15" s="5" t="s">
        <v>36</v>
      </c>
      <c r="E15" s="8" t="s">
        <v>37</v>
      </c>
    </row>
    <row r="16" spans="1:6" ht="63" x14ac:dyDescent="0.25">
      <c r="A16" s="5">
        <v>9</v>
      </c>
      <c r="B16" s="6" t="s">
        <v>38</v>
      </c>
      <c r="C16" s="5" t="s">
        <v>39</v>
      </c>
      <c r="D16" s="5" t="s">
        <v>40</v>
      </c>
      <c r="E16" s="8" t="s">
        <v>41</v>
      </c>
    </row>
    <row r="17" spans="1:5" ht="63" x14ac:dyDescent="0.25">
      <c r="A17" s="5">
        <v>10</v>
      </c>
      <c r="B17" s="6" t="s">
        <v>42</v>
      </c>
      <c r="C17" s="5" t="s">
        <v>43</v>
      </c>
      <c r="D17" s="5" t="s">
        <v>44</v>
      </c>
      <c r="E17" s="8" t="s">
        <v>45</v>
      </c>
    </row>
    <row r="18" spans="1:5" ht="63" x14ac:dyDescent="0.25">
      <c r="A18" s="5">
        <v>11</v>
      </c>
      <c r="B18" s="6" t="s">
        <v>46</v>
      </c>
      <c r="C18" s="5" t="s">
        <v>47</v>
      </c>
      <c r="D18" s="5" t="s">
        <v>48</v>
      </c>
      <c r="E18" s="8" t="s">
        <v>49</v>
      </c>
    </row>
    <row r="19" spans="1:5" ht="78.75" x14ac:dyDescent="0.25">
      <c r="A19" s="5">
        <v>12</v>
      </c>
      <c r="B19" s="6" t="s">
        <v>50</v>
      </c>
      <c r="C19" s="5" t="s">
        <v>51</v>
      </c>
      <c r="D19" s="5" t="s">
        <v>52</v>
      </c>
      <c r="E19" s="8" t="s">
        <v>53</v>
      </c>
    </row>
    <row r="20" spans="1:5" ht="63" x14ac:dyDescent="0.25">
      <c r="A20" s="5">
        <v>13</v>
      </c>
      <c r="B20" s="6" t="s">
        <v>54</v>
      </c>
      <c r="C20" s="5" t="s">
        <v>55</v>
      </c>
      <c r="D20" s="5" t="s">
        <v>56</v>
      </c>
      <c r="E20" s="8" t="s">
        <v>57</v>
      </c>
    </row>
    <row r="21" spans="1:5" ht="63" x14ac:dyDescent="0.25">
      <c r="A21" s="5">
        <v>14</v>
      </c>
      <c r="B21" s="6" t="s">
        <v>58</v>
      </c>
      <c r="C21" s="5" t="s">
        <v>59</v>
      </c>
      <c r="D21" s="10" t="s">
        <v>60</v>
      </c>
      <c r="E21" s="8" t="s">
        <v>61</v>
      </c>
    </row>
    <row r="22" spans="1:5" ht="63" x14ac:dyDescent="0.25">
      <c r="A22" s="5">
        <v>15</v>
      </c>
      <c r="B22" s="6" t="s">
        <v>62</v>
      </c>
      <c r="C22" s="5" t="s">
        <v>63</v>
      </c>
      <c r="D22" s="5" t="s">
        <v>64</v>
      </c>
      <c r="E22" s="8" t="s">
        <v>65</v>
      </c>
    </row>
    <row r="23" spans="1:5" ht="63" x14ac:dyDescent="0.25">
      <c r="A23" s="5">
        <v>16</v>
      </c>
      <c r="B23" s="6" t="s">
        <v>66</v>
      </c>
      <c r="C23" s="5" t="s">
        <v>67</v>
      </c>
      <c r="D23" s="5" t="s">
        <v>68</v>
      </c>
      <c r="E23" s="8" t="s">
        <v>69</v>
      </c>
    </row>
    <row r="24" spans="1:5" ht="78.75" x14ac:dyDescent="0.25">
      <c r="A24" s="5">
        <v>17</v>
      </c>
      <c r="B24" s="6" t="s">
        <v>70</v>
      </c>
      <c r="C24" s="5" t="s">
        <v>71</v>
      </c>
      <c r="D24" s="5" t="s">
        <v>72</v>
      </c>
      <c r="E24" s="8" t="s">
        <v>73</v>
      </c>
    </row>
    <row r="25" spans="1:5" ht="94.5" x14ac:dyDescent="0.25">
      <c r="A25" s="5">
        <v>18</v>
      </c>
      <c r="B25" s="6" t="s">
        <v>74</v>
      </c>
      <c r="C25" s="5" t="s">
        <v>75</v>
      </c>
      <c r="D25" s="5" t="s">
        <v>76</v>
      </c>
      <c r="E25" s="8" t="s">
        <v>77</v>
      </c>
    </row>
    <row r="26" spans="1:5" ht="47.25" x14ac:dyDescent="0.25">
      <c r="A26" s="5">
        <v>19</v>
      </c>
      <c r="B26" s="6" t="s">
        <v>78</v>
      </c>
      <c r="C26" s="5" t="s">
        <v>79</v>
      </c>
      <c r="D26" s="5" t="s">
        <v>80</v>
      </c>
      <c r="E26" s="8" t="s">
        <v>81</v>
      </c>
    </row>
    <row r="27" spans="1:5" ht="63" x14ac:dyDescent="0.25">
      <c r="A27" s="5">
        <v>20</v>
      </c>
      <c r="B27" s="6" t="s">
        <v>82</v>
      </c>
      <c r="C27" s="5" t="s">
        <v>83</v>
      </c>
      <c r="D27" s="5" t="s">
        <v>84</v>
      </c>
      <c r="E27" s="8" t="s">
        <v>85</v>
      </c>
    </row>
    <row r="28" spans="1:5" ht="78.75" x14ac:dyDescent="0.25">
      <c r="A28" s="5">
        <v>21</v>
      </c>
      <c r="B28" s="6" t="s">
        <v>86</v>
      </c>
      <c r="C28" s="5" t="s">
        <v>87</v>
      </c>
      <c r="D28" s="5" t="s">
        <v>88</v>
      </c>
      <c r="E28" s="8" t="s">
        <v>89</v>
      </c>
    </row>
    <row r="29" spans="1:5" ht="63" x14ac:dyDescent="0.25">
      <c r="A29" s="5">
        <v>22</v>
      </c>
      <c r="B29" s="6" t="s">
        <v>90</v>
      </c>
      <c r="C29" s="5" t="s">
        <v>91</v>
      </c>
      <c r="D29" s="5" t="s">
        <v>92</v>
      </c>
      <c r="E29" s="8" t="s">
        <v>93</v>
      </c>
    </row>
    <row r="30" spans="1:5" ht="63" x14ac:dyDescent="0.25">
      <c r="A30" s="5">
        <v>23</v>
      </c>
      <c r="B30" s="6" t="s">
        <v>94</v>
      </c>
      <c r="C30" s="5" t="s">
        <v>95</v>
      </c>
      <c r="D30" s="5" t="s">
        <v>96</v>
      </c>
      <c r="E30" s="8" t="s">
        <v>97</v>
      </c>
    </row>
    <row r="31" spans="1:5" ht="63" x14ac:dyDescent="0.25">
      <c r="A31" s="68">
        <v>24</v>
      </c>
      <c r="B31" s="6" t="s">
        <v>98</v>
      </c>
      <c r="C31" s="5" t="s">
        <v>91</v>
      </c>
      <c r="D31" s="5" t="s">
        <v>99</v>
      </c>
      <c r="E31" s="8" t="s">
        <v>100</v>
      </c>
    </row>
    <row r="32" spans="1:5" ht="47.25" x14ac:dyDescent="0.25">
      <c r="A32" s="69"/>
      <c r="B32" s="6" t="s">
        <v>101</v>
      </c>
      <c r="C32" s="5" t="s">
        <v>91</v>
      </c>
      <c r="D32" s="5" t="s">
        <v>99</v>
      </c>
      <c r="E32" s="8" t="s">
        <v>100</v>
      </c>
    </row>
    <row r="33" spans="1:5" ht="47.25" x14ac:dyDescent="0.25">
      <c r="A33" s="70"/>
      <c r="B33" s="6" t="s">
        <v>102</v>
      </c>
      <c r="C33" s="5" t="s">
        <v>91</v>
      </c>
      <c r="D33" s="5" t="s">
        <v>99</v>
      </c>
      <c r="E33" s="8" t="s">
        <v>100</v>
      </c>
    </row>
    <row r="34" spans="1:5" ht="47.25" x14ac:dyDescent="0.25">
      <c r="A34" s="5">
        <v>25</v>
      </c>
      <c r="B34" s="6" t="s">
        <v>103</v>
      </c>
      <c r="C34" s="5" t="s">
        <v>104</v>
      </c>
      <c r="D34" s="5" t="s">
        <v>105</v>
      </c>
      <c r="E34" s="8" t="s">
        <v>106</v>
      </c>
    </row>
    <row r="35" spans="1:5" ht="63" x14ac:dyDescent="0.25">
      <c r="A35" s="5">
        <v>26</v>
      </c>
      <c r="B35" s="6" t="s">
        <v>107</v>
      </c>
      <c r="C35" s="5" t="s">
        <v>108</v>
      </c>
      <c r="D35" s="5" t="s">
        <v>109</v>
      </c>
      <c r="E35" s="8" t="s">
        <v>110</v>
      </c>
    </row>
    <row r="36" spans="1:5" ht="47.25" x14ac:dyDescent="0.25">
      <c r="A36" s="5">
        <v>27</v>
      </c>
      <c r="B36" s="6" t="s">
        <v>111</v>
      </c>
      <c r="C36" s="5" t="s">
        <v>112</v>
      </c>
      <c r="D36" s="5" t="s">
        <v>113</v>
      </c>
      <c r="E36" s="8" t="s">
        <v>114</v>
      </c>
    </row>
    <row r="37" spans="1:5" ht="94.5" x14ac:dyDescent="0.25">
      <c r="A37" s="5">
        <v>28</v>
      </c>
      <c r="B37" s="6" t="s">
        <v>115</v>
      </c>
      <c r="C37" s="5" t="s">
        <v>116</v>
      </c>
      <c r="D37" s="5" t="s">
        <v>117</v>
      </c>
      <c r="E37" s="8" t="s">
        <v>118</v>
      </c>
    </row>
    <row r="38" spans="1:5" ht="63" x14ac:dyDescent="0.25">
      <c r="A38" s="5">
        <v>29</v>
      </c>
      <c r="B38" s="6" t="s">
        <v>119</v>
      </c>
      <c r="C38" s="11" t="s">
        <v>120</v>
      </c>
      <c r="D38" s="11" t="s">
        <v>121</v>
      </c>
      <c r="E38" s="8" t="s">
        <v>122</v>
      </c>
    </row>
    <row r="39" spans="1:5" ht="47.25" x14ac:dyDescent="0.25">
      <c r="A39" s="5">
        <v>30</v>
      </c>
      <c r="B39" s="6" t="s">
        <v>123</v>
      </c>
      <c r="C39" s="5" t="s">
        <v>124</v>
      </c>
      <c r="D39" s="5" t="s">
        <v>125</v>
      </c>
      <c r="E39" s="8" t="s">
        <v>126</v>
      </c>
    </row>
    <row r="40" spans="1:5" ht="63" x14ac:dyDescent="0.25">
      <c r="A40" s="5">
        <v>31</v>
      </c>
      <c r="B40" s="6" t="s">
        <v>127</v>
      </c>
      <c r="C40" s="5" t="s">
        <v>128</v>
      </c>
      <c r="D40" s="5" t="s">
        <v>129</v>
      </c>
      <c r="E40" s="8" t="s">
        <v>130</v>
      </c>
    </row>
    <row r="41" spans="1:5" ht="47.25" x14ac:dyDescent="0.25">
      <c r="A41" s="5">
        <v>32</v>
      </c>
      <c r="B41" s="6" t="s">
        <v>131</v>
      </c>
      <c r="C41" s="5" t="s">
        <v>132</v>
      </c>
      <c r="D41" s="5" t="s">
        <v>133</v>
      </c>
      <c r="E41" s="8" t="s">
        <v>134</v>
      </c>
    </row>
    <row r="42" spans="1:5" ht="47.25" x14ac:dyDescent="0.25">
      <c r="A42" s="5">
        <v>33</v>
      </c>
      <c r="B42" s="6" t="s">
        <v>135</v>
      </c>
      <c r="C42" s="5" t="s">
        <v>136</v>
      </c>
      <c r="D42" s="5" t="s">
        <v>137</v>
      </c>
      <c r="E42" s="8" t="s">
        <v>138</v>
      </c>
    </row>
    <row r="43" spans="1:5" ht="78.75" x14ac:dyDescent="0.25">
      <c r="A43" s="5">
        <v>34</v>
      </c>
      <c r="B43" s="6" t="s">
        <v>139</v>
      </c>
      <c r="C43" s="5" t="s">
        <v>140</v>
      </c>
      <c r="D43" s="5" t="s">
        <v>141</v>
      </c>
      <c r="E43" s="8" t="s">
        <v>142</v>
      </c>
    </row>
    <row r="44" spans="1:5" ht="110.25" x14ac:dyDescent="0.25">
      <c r="A44" s="5">
        <v>35</v>
      </c>
      <c r="B44" s="6" t="s">
        <v>143</v>
      </c>
      <c r="C44" s="5" t="s">
        <v>144</v>
      </c>
      <c r="D44" s="5" t="s">
        <v>145</v>
      </c>
      <c r="E44" s="8" t="s">
        <v>146</v>
      </c>
    </row>
    <row r="45" spans="1:5" ht="63" x14ac:dyDescent="0.25">
      <c r="A45" s="5">
        <v>36</v>
      </c>
      <c r="B45" s="6" t="s">
        <v>147</v>
      </c>
      <c r="C45" s="5" t="s">
        <v>148</v>
      </c>
      <c r="D45" s="5" t="s">
        <v>149</v>
      </c>
      <c r="E45" s="8" t="s">
        <v>150</v>
      </c>
    </row>
    <row r="46" spans="1:5" ht="47.25" x14ac:dyDescent="0.25">
      <c r="A46" s="5">
        <v>37</v>
      </c>
      <c r="B46" s="6" t="s">
        <v>151</v>
      </c>
      <c r="C46" s="5" t="s">
        <v>152</v>
      </c>
      <c r="D46" s="5" t="s">
        <v>153</v>
      </c>
      <c r="E46" s="8" t="s">
        <v>154</v>
      </c>
    </row>
    <row r="47" spans="1:5" ht="47.25" x14ac:dyDescent="0.25">
      <c r="A47" s="5">
        <v>38</v>
      </c>
      <c r="B47" s="6" t="s">
        <v>155</v>
      </c>
      <c r="C47" s="5" t="s">
        <v>156</v>
      </c>
      <c r="D47" s="5" t="s">
        <v>157</v>
      </c>
      <c r="E47" s="8" t="s">
        <v>158</v>
      </c>
    </row>
    <row r="48" spans="1:5" ht="47.25" x14ac:dyDescent="0.25">
      <c r="A48" s="5">
        <v>39</v>
      </c>
      <c r="B48" s="6" t="s">
        <v>159</v>
      </c>
      <c r="C48" s="5" t="s">
        <v>160</v>
      </c>
      <c r="D48" s="5" t="s">
        <v>161</v>
      </c>
      <c r="E48" s="8" t="s">
        <v>162</v>
      </c>
    </row>
    <row r="49" spans="1:5" ht="47.25" x14ac:dyDescent="0.25">
      <c r="A49" s="5">
        <v>41</v>
      </c>
      <c r="B49" s="6" t="s">
        <v>163</v>
      </c>
      <c r="C49" s="5" t="s">
        <v>164</v>
      </c>
      <c r="D49" s="5" t="s">
        <v>165</v>
      </c>
      <c r="E49" s="8" t="s">
        <v>166</v>
      </c>
    </row>
    <row r="50" spans="1:5" ht="47.25" x14ac:dyDescent="0.25">
      <c r="A50" s="5">
        <v>42</v>
      </c>
      <c r="B50" s="6" t="s">
        <v>167</v>
      </c>
      <c r="C50" s="5" t="s">
        <v>168</v>
      </c>
      <c r="D50" s="5" t="s">
        <v>169</v>
      </c>
      <c r="E50" s="8" t="s">
        <v>170</v>
      </c>
    </row>
    <row r="51" spans="1:5" ht="63" x14ac:dyDescent="0.25">
      <c r="A51" s="5">
        <v>43</v>
      </c>
      <c r="B51" s="6" t="s">
        <v>171</v>
      </c>
      <c r="C51" s="5" t="s">
        <v>172</v>
      </c>
      <c r="D51" s="5" t="s">
        <v>173</v>
      </c>
      <c r="E51" s="8" t="s">
        <v>174</v>
      </c>
    </row>
    <row r="52" spans="1:5" ht="94.5" x14ac:dyDescent="0.25">
      <c r="A52" s="5">
        <v>44</v>
      </c>
      <c r="B52" s="6" t="s">
        <v>175</v>
      </c>
      <c r="C52" s="5" t="s">
        <v>176</v>
      </c>
      <c r="D52" s="5" t="s">
        <v>177</v>
      </c>
      <c r="E52" s="8" t="s">
        <v>178</v>
      </c>
    </row>
    <row r="53" spans="1:5" ht="78.75" x14ac:dyDescent="0.25">
      <c r="A53" s="5">
        <v>45</v>
      </c>
      <c r="B53" s="6" t="s">
        <v>179</v>
      </c>
      <c r="C53" s="5" t="s">
        <v>180</v>
      </c>
      <c r="D53" s="5" t="s">
        <v>181</v>
      </c>
      <c r="E53" s="8" t="s">
        <v>182</v>
      </c>
    </row>
    <row r="54" spans="1:5" ht="63" x14ac:dyDescent="0.25">
      <c r="A54" s="5">
        <v>46</v>
      </c>
      <c r="B54" s="12" t="s">
        <v>183</v>
      </c>
      <c r="C54" s="5" t="s">
        <v>184</v>
      </c>
      <c r="D54" s="5" t="s">
        <v>185</v>
      </c>
      <c r="E54" s="8" t="s">
        <v>186</v>
      </c>
    </row>
    <row r="55" spans="1:5" ht="47.25" x14ac:dyDescent="0.25">
      <c r="A55" s="5">
        <v>47</v>
      </c>
      <c r="B55" s="6" t="s">
        <v>187</v>
      </c>
      <c r="C55" s="5" t="s">
        <v>188</v>
      </c>
      <c r="D55" s="5" t="s">
        <v>189</v>
      </c>
      <c r="E55" s="8" t="s">
        <v>190</v>
      </c>
    </row>
    <row r="56" spans="1:5" ht="78.75" x14ac:dyDescent="0.25">
      <c r="A56" s="5">
        <v>48</v>
      </c>
      <c r="B56" s="6" t="s">
        <v>191</v>
      </c>
      <c r="C56" s="5" t="s">
        <v>192</v>
      </c>
      <c r="D56" s="5" t="s">
        <v>193</v>
      </c>
      <c r="E56" s="8" t="s">
        <v>194</v>
      </c>
    </row>
    <row r="57" spans="1:5" ht="94.5" x14ac:dyDescent="0.25">
      <c r="A57" s="5">
        <v>49</v>
      </c>
      <c r="B57" s="6" t="s">
        <v>195</v>
      </c>
      <c r="C57" s="5" t="s">
        <v>196</v>
      </c>
      <c r="D57" s="5" t="s">
        <v>197</v>
      </c>
      <c r="E57" s="8" t="s">
        <v>198</v>
      </c>
    </row>
    <row r="58" spans="1:5" ht="63" x14ac:dyDescent="0.25">
      <c r="A58" s="5">
        <v>50</v>
      </c>
      <c r="B58" s="6" t="s">
        <v>199</v>
      </c>
      <c r="C58" s="5" t="s">
        <v>200</v>
      </c>
      <c r="D58" s="5" t="s">
        <v>201</v>
      </c>
      <c r="E58" s="8" t="s">
        <v>202</v>
      </c>
    </row>
    <row r="59" spans="1:5" ht="94.5" x14ac:dyDescent="0.25">
      <c r="A59" s="5">
        <v>51</v>
      </c>
      <c r="B59" s="6" t="s">
        <v>203</v>
      </c>
      <c r="C59" s="5" t="s">
        <v>204</v>
      </c>
      <c r="D59" s="5" t="s">
        <v>205</v>
      </c>
      <c r="E59" s="8" t="s">
        <v>206</v>
      </c>
    </row>
    <row r="60" spans="1:5" ht="94.5" x14ac:dyDescent="0.25">
      <c r="A60" s="5">
        <v>52</v>
      </c>
      <c r="B60" s="6" t="s">
        <v>207</v>
      </c>
      <c r="C60" s="5" t="s">
        <v>208</v>
      </c>
      <c r="D60" s="5" t="s">
        <v>209</v>
      </c>
      <c r="E60" s="8" t="s">
        <v>210</v>
      </c>
    </row>
    <row r="61" spans="1:5" ht="63" x14ac:dyDescent="0.25">
      <c r="A61" s="5">
        <v>53</v>
      </c>
      <c r="B61" s="6" t="s">
        <v>211</v>
      </c>
      <c r="C61" s="5" t="s">
        <v>212</v>
      </c>
      <c r="D61" s="5" t="s">
        <v>213</v>
      </c>
      <c r="E61" s="8" t="s">
        <v>214</v>
      </c>
    </row>
    <row r="62" spans="1:5" ht="78.75" x14ac:dyDescent="0.25">
      <c r="A62" s="5">
        <v>54</v>
      </c>
      <c r="B62" s="6" t="s">
        <v>215</v>
      </c>
      <c r="C62" s="5" t="s">
        <v>216</v>
      </c>
      <c r="D62" s="5" t="s">
        <v>217</v>
      </c>
      <c r="E62" s="8" t="s">
        <v>218</v>
      </c>
    </row>
    <row r="63" spans="1:5" ht="47.25" x14ac:dyDescent="0.25">
      <c r="A63" s="5">
        <v>55</v>
      </c>
      <c r="B63" s="6" t="s">
        <v>219</v>
      </c>
      <c r="C63" s="5" t="s">
        <v>220</v>
      </c>
      <c r="D63" s="5" t="s">
        <v>221</v>
      </c>
      <c r="E63" s="8" t="s">
        <v>222</v>
      </c>
    </row>
    <row r="64" spans="1:5" ht="47.25" x14ac:dyDescent="0.25">
      <c r="A64" s="5">
        <v>56</v>
      </c>
      <c r="B64" s="6" t="s">
        <v>223</v>
      </c>
      <c r="C64" s="5" t="s">
        <v>224</v>
      </c>
      <c r="D64" s="5" t="s">
        <v>225</v>
      </c>
      <c r="E64" s="8" t="s">
        <v>226</v>
      </c>
    </row>
    <row r="65" spans="1:5" ht="47.25" x14ac:dyDescent="0.25">
      <c r="A65" s="5">
        <v>57</v>
      </c>
      <c r="B65" s="6" t="s">
        <v>227</v>
      </c>
      <c r="C65" s="5" t="s">
        <v>228</v>
      </c>
      <c r="D65" s="5" t="s">
        <v>229</v>
      </c>
      <c r="E65" s="8" t="s">
        <v>230</v>
      </c>
    </row>
    <row r="66" spans="1:5" ht="78.75" x14ac:dyDescent="0.25">
      <c r="A66" s="5">
        <v>58</v>
      </c>
      <c r="B66" s="6" t="s">
        <v>231</v>
      </c>
      <c r="C66" s="5" t="s">
        <v>232</v>
      </c>
      <c r="D66" s="5" t="s">
        <v>233</v>
      </c>
      <c r="E66" s="8" t="s">
        <v>234</v>
      </c>
    </row>
    <row r="67" spans="1:5" ht="63" x14ac:dyDescent="0.25">
      <c r="A67" s="68">
        <v>59</v>
      </c>
      <c r="B67" s="6" t="s">
        <v>235</v>
      </c>
      <c r="C67" s="5" t="s">
        <v>236</v>
      </c>
      <c r="D67" s="5" t="s">
        <v>237</v>
      </c>
      <c r="E67" s="8" t="s">
        <v>238</v>
      </c>
    </row>
    <row r="68" spans="1:5" ht="63" x14ac:dyDescent="0.25">
      <c r="A68" s="69"/>
      <c r="B68" s="6" t="s">
        <v>239</v>
      </c>
      <c r="C68" s="5" t="s">
        <v>236</v>
      </c>
      <c r="D68" s="5" t="s">
        <v>237</v>
      </c>
      <c r="E68" s="8" t="s">
        <v>238</v>
      </c>
    </row>
    <row r="69" spans="1:5" ht="78.75" x14ac:dyDescent="0.25">
      <c r="A69" s="70"/>
      <c r="B69" s="6" t="s">
        <v>240</v>
      </c>
      <c r="C69" s="5" t="s">
        <v>236</v>
      </c>
      <c r="D69" s="5" t="s">
        <v>237</v>
      </c>
      <c r="E69" s="8" t="s">
        <v>238</v>
      </c>
    </row>
    <row r="70" spans="1:5" ht="47.25" x14ac:dyDescent="0.25">
      <c r="A70" s="5">
        <v>60</v>
      </c>
      <c r="B70" s="6" t="s">
        <v>241</v>
      </c>
      <c r="C70" s="5" t="s">
        <v>242</v>
      </c>
      <c r="D70" s="5" t="s">
        <v>243</v>
      </c>
      <c r="E70" s="8" t="s">
        <v>244</v>
      </c>
    </row>
    <row r="71" spans="1:5" ht="31.5" x14ac:dyDescent="0.25">
      <c r="A71" s="5">
        <v>61</v>
      </c>
      <c r="B71" s="6" t="s">
        <v>245</v>
      </c>
      <c r="C71" s="5" t="s">
        <v>246</v>
      </c>
      <c r="D71" s="5" t="s">
        <v>247</v>
      </c>
      <c r="E71" s="8" t="s">
        <v>248</v>
      </c>
    </row>
    <row r="72" spans="1:5" ht="63" x14ac:dyDescent="0.25">
      <c r="A72" s="5">
        <v>62</v>
      </c>
      <c r="B72" s="6" t="s">
        <v>249</v>
      </c>
      <c r="C72" s="5" t="s">
        <v>250</v>
      </c>
      <c r="D72" s="5" t="s">
        <v>251</v>
      </c>
      <c r="E72" s="8" t="s">
        <v>252</v>
      </c>
    </row>
    <row r="73" spans="1:5" ht="47.25" x14ac:dyDescent="0.25">
      <c r="A73" s="5">
        <v>63</v>
      </c>
      <c r="B73" s="6" t="s">
        <v>253</v>
      </c>
      <c r="C73" s="5" t="s">
        <v>254</v>
      </c>
      <c r="D73" s="5" t="s">
        <v>255</v>
      </c>
      <c r="E73" s="8" t="s">
        <v>256</v>
      </c>
    </row>
    <row r="74" spans="1:5" ht="78.75" x14ac:dyDescent="0.25">
      <c r="A74" s="5">
        <v>65</v>
      </c>
      <c r="B74" s="6" t="s">
        <v>257</v>
      </c>
      <c r="C74" s="5" t="s">
        <v>258</v>
      </c>
      <c r="D74" s="5" t="s">
        <v>259</v>
      </c>
      <c r="E74" s="8" t="s">
        <v>260</v>
      </c>
    </row>
    <row r="75" spans="1:5" ht="63" x14ac:dyDescent="0.25">
      <c r="A75" s="5">
        <v>66</v>
      </c>
      <c r="B75" s="13" t="s">
        <v>261</v>
      </c>
      <c r="C75" s="5" t="s">
        <v>262</v>
      </c>
      <c r="D75" s="5" t="s">
        <v>263</v>
      </c>
      <c r="E75" s="8" t="s">
        <v>264</v>
      </c>
    </row>
    <row r="76" spans="1:5" ht="47.25" x14ac:dyDescent="0.25">
      <c r="A76" s="5">
        <v>67</v>
      </c>
      <c r="B76" s="13" t="s">
        <v>265</v>
      </c>
      <c r="C76" s="5" t="s">
        <v>266</v>
      </c>
      <c r="D76" s="5" t="s">
        <v>267</v>
      </c>
      <c r="E76" s="8" t="s">
        <v>268</v>
      </c>
    </row>
    <row r="77" spans="1:5" ht="47.25" x14ac:dyDescent="0.25">
      <c r="A77" s="5">
        <v>68</v>
      </c>
      <c r="B77" s="13" t="s">
        <v>269</v>
      </c>
      <c r="C77" s="5" t="s">
        <v>270</v>
      </c>
      <c r="D77" s="5" t="s">
        <v>271</v>
      </c>
      <c r="E77" s="8" t="s">
        <v>272</v>
      </c>
    </row>
    <row r="78" spans="1:5" ht="47.25" x14ac:dyDescent="0.25">
      <c r="A78" s="5">
        <v>69</v>
      </c>
      <c r="B78" s="13" t="s">
        <v>273</v>
      </c>
      <c r="C78" s="5" t="s">
        <v>274</v>
      </c>
      <c r="D78" s="10" t="s">
        <v>275</v>
      </c>
      <c r="E78" s="8" t="s">
        <v>69</v>
      </c>
    </row>
    <row r="79" spans="1:5" ht="63" x14ac:dyDescent="0.25">
      <c r="A79" s="5">
        <v>70</v>
      </c>
      <c r="B79" s="13" t="s">
        <v>276</v>
      </c>
      <c r="C79" s="5" t="s">
        <v>277</v>
      </c>
      <c r="D79" s="10" t="s">
        <v>278</v>
      </c>
      <c r="E79" s="8" t="s">
        <v>279</v>
      </c>
    </row>
    <row r="80" spans="1:5" ht="47.25" x14ac:dyDescent="0.25">
      <c r="A80" s="5">
        <v>71</v>
      </c>
      <c r="B80" s="13" t="s">
        <v>280</v>
      </c>
      <c r="C80" s="5" t="s">
        <v>281</v>
      </c>
      <c r="D80" s="10" t="s">
        <v>282</v>
      </c>
      <c r="E80" s="8" t="s">
        <v>283</v>
      </c>
    </row>
    <row r="81" spans="1:5" ht="47.25" x14ac:dyDescent="0.25">
      <c r="A81" s="5">
        <v>72</v>
      </c>
      <c r="B81" s="13" t="s">
        <v>284</v>
      </c>
      <c r="C81" s="5" t="s">
        <v>285</v>
      </c>
      <c r="D81" s="10" t="s">
        <v>286</v>
      </c>
      <c r="E81" s="8" t="s">
        <v>287</v>
      </c>
    </row>
    <row r="82" spans="1:5" ht="78.75" x14ac:dyDescent="0.25">
      <c r="A82" s="5">
        <v>73</v>
      </c>
      <c r="B82" s="14" t="s">
        <v>288</v>
      </c>
      <c r="C82" s="15" t="s">
        <v>289</v>
      </c>
      <c r="D82" s="16" t="s">
        <v>290</v>
      </c>
      <c r="E82" s="8" t="s">
        <v>291</v>
      </c>
    </row>
    <row r="83" spans="1:5" ht="63" x14ac:dyDescent="0.25">
      <c r="A83" s="5">
        <v>74</v>
      </c>
      <c r="B83" s="14" t="s">
        <v>292</v>
      </c>
      <c r="C83" s="15" t="s">
        <v>293</v>
      </c>
      <c r="D83" s="16" t="s">
        <v>294</v>
      </c>
      <c r="E83" s="8" t="s">
        <v>295</v>
      </c>
    </row>
    <row r="84" spans="1:5" ht="47.25" x14ac:dyDescent="0.25">
      <c r="A84" s="5">
        <v>76</v>
      </c>
      <c r="B84" s="14" t="s">
        <v>296</v>
      </c>
      <c r="C84" s="5" t="s">
        <v>297</v>
      </c>
      <c r="D84" s="16" t="s">
        <v>298</v>
      </c>
      <c r="E84" s="8" t="s">
        <v>299</v>
      </c>
    </row>
    <row r="85" spans="1:5" ht="63" x14ac:dyDescent="0.25">
      <c r="A85" s="5">
        <v>77</v>
      </c>
      <c r="B85" s="14" t="s">
        <v>300</v>
      </c>
      <c r="C85" s="15" t="s">
        <v>301</v>
      </c>
      <c r="D85" s="16" t="s">
        <v>302</v>
      </c>
      <c r="E85" s="8" t="s">
        <v>303</v>
      </c>
    </row>
    <row r="86" spans="1:5" ht="47.25" x14ac:dyDescent="0.25">
      <c r="A86" s="5">
        <v>79</v>
      </c>
      <c r="B86" s="14" t="s">
        <v>304</v>
      </c>
      <c r="C86" s="15" t="s">
        <v>305</v>
      </c>
      <c r="D86" s="16" t="s">
        <v>306</v>
      </c>
      <c r="E86" s="8" t="s">
        <v>307</v>
      </c>
    </row>
    <row r="87" spans="1:5" ht="78.75" x14ac:dyDescent="0.25">
      <c r="A87" s="5">
        <v>80</v>
      </c>
      <c r="B87" s="14" t="s">
        <v>308</v>
      </c>
      <c r="C87" s="15" t="s">
        <v>309</v>
      </c>
      <c r="D87" s="15" t="s">
        <v>310</v>
      </c>
      <c r="E87" s="8" t="s">
        <v>311</v>
      </c>
    </row>
    <row r="88" spans="1:5" ht="78.75" x14ac:dyDescent="0.25">
      <c r="A88" s="5">
        <v>81</v>
      </c>
      <c r="B88" s="14" t="s">
        <v>312</v>
      </c>
      <c r="C88" s="15" t="s">
        <v>313</v>
      </c>
      <c r="D88" s="16" t="s">
        <v>314</v>
      </c>
      <c r="E88" s="8" t="s">
        <v>315</v>
      </c>
    </row>
    <row r="89" spans="1:5" ht="63" x14ac:dyDescent="0.25">
      <c r="A89" s="5">
        <v>84</v>
      </c>
      <c r="B89" s="13" t="s">
        <v>316</v>
      </c>
      <c r="C89" s="5" t="s">
        <v>317</v>
      </c>
      <c r="D89" s="10" t="s">
        <v>318</v>
      </c>
      <c r="E89" s="8" t="s">
        <v>319</v>
      </c>
    </row>
    <row r="90" spans="1:5" ht="78.75" x14ac:dyDescent="0.25">
      <c r="A90" s="5">
        <v>85</v>
      </c>
      <c r="B90" s="13" t="s">
        <v>320</v>
      </c>
      <c r="C90" s="5" t="s">
        <v>321</v>
      </c>
      <c r="D90" s="10" t="s">
        <v>322</v>
      </c>
      <c r="E90" s="8" t="s">
        <v>323</v>
      </c>
    </row>
    <row r="91" spans="1:5" ht="63" x14ac:dyDescent="0.25">
      <c r="A91" s="5">
        <v>86</v>
      </c>
      <c r="B91" s="13" t="s">
        <v>324</v>
      </c>
      <c r="C91" s="5" t="s">
        <v>325</v>
      </c>
      <c r="D91" s="10" t="s">
        <v>326</v>
      </c>
      <c r="E91" s="8" t="s">
        <v>327</v>
      </c>
    </row>
    <row r="92" spans="1:5" ht="63" x14ac:dyDescent="0.25">
      <c r="A92" s="5">
        <v>87</v>
      </c>
      <c r="B92" s="13" t="s">
        <v>328</v>
      </c>
      <c r="C92" s="5" t="s">
        <v>329</v>
      </c>
      <c r="D92" s="5" t="s">
        <v>330</v>
      </c>
      <c r="E92" s="8" t="s">
        <v>331</v>
      </c>
    </row>
    <row r="93" spans="1:5" ht="47.25" x14ac:dyDescent="0.25">
      <c r="A93" s="5">
        <v>88</v>
      </c>
      <c r="B93" s="13" t="s">
        <v>332</v>
      </c>
      <c r="C93" s="5" t="s">
        <v>333</v>
      </c>
      <c r="D93" s="5" t="s">
        <v>334</v>
      </c>
      <c r="E93" s="8" t="s">
        <v>335</v>
      </c>
    </row>
    <row r="94" spans="1:5" ht="47.25" x14ac:dyDescent="0.25">
      <c r="A94" s="5">
        <v>89</v>
      </c>
      <c r="B94" s="13" t="s">
        <v>336</v>
      </c>
      <c r="C94" s="5" t="s">
        <v>337</v>
      </c>
      <c r="D94" s="10" t="s">
        <v>338</v>
      </c>
      <c r="E94" s="8" t="s">
        <v>339</v>
      </c>
    </row>
    <row r="95" spans="1:5" ht="63" x14ac:dyDescent="0.25">
      <c r="A95" s="5">
        <v>90</v>
      </c>
      <c r="B95" s="13" t="s">
        <v>340</v>
      </c>
      <c r="C95" s="5" t="s">
        <v>341</v>
      </c>
      <c r="D95" s="5" t="s">
        <v>342</v>
      </c>
      <c r="E95" s="8" t="s">
        <v>343</v>
      </c>
    </row>
    <row r="96" spans="1:5" ht="47.25" x14ac:dyDescent="0.25">
      <c r="A96" s="5">
        <v>91</v>
      </c>
      <c r="B96" s="13" t="s">
        <v>344</v>
      </c>
      <c r="C96" s="5" t="s">
        <v>345</v>
      </c>
      <c r="D96" s="5" t="s">
        <v>209</v>
      </c>
      <c r="E96" s="8" t="s">
        <v>210</v>
      </c>
    </row>
    <row r="97" spans="1:5" ht="63" x14ac:dyDescent="0.25">
      <c r="A97" s="5">
        <v>92</v>
      </c>
      <c r="B97" s="13" t="s">
        <v>346</v>
      </c>
      <c r="C97" s="5" t="s">
        <v>347</v>
      </c>
      <c r="D97" s="5" t="s">
        <v>348</v>
      </c>
      <c r="E97" s="8" t="s">
        <v>349</v>
      </c>
    </row>
    <row r="98" spans="1:5" ht="63" x14ac:dyDescent="0.25">
      <c r="A98" s="5">
        <v>93</v>
      </c>
      <c r="B98" s="13" t="s">
        <v>350</v>
      </c>
      <c r="C98" s="5" t="s">
        <v>351</v>
      </c>
      <c r="D98" s="5" t="s">
        <v>352</v>
      </c>
      <c r="E98" s="8" t="s">
        <v>353</v>
      </c>
    </row>
    <row r="99" spans="1:5" ht="63" x14ac:dyDescent="0.25">
      <c r="A99" s="5">
        <v>94</v>
      </c>
      <c r="B99" s="13" t="s">
        <v>354</v>
      </c>
      <c r="C99" s="5" t="s">
        <v>355</v>
      </c>
      <c r="D99" s="10" t="s">
        <v>356</v>
      </c>
      <c r="E99" s="8" t="s">
        <v>357</v>
      </c>
    </row>
    <row r="100" spans="1:5" ht="63" x14ac:dyDescent="0.25">
      <c r="A100" s="5">
        <v>95</v>
      </c>
      <c r="B100" s="13" t="s">
        <v>358</v>
      </c>
      <c r="C100" s="5" t="s">
        <v>359</v>
      </c>
      <c r="D100" s="10" t="s">
        <v>360</v>
      </c>
      <c r="E100" s="8" t="s">
        <v>361</v>
      </c>
    </row>
    <row r="101" spans="1:5" ht="63" x14ac:dyDescent="0.25">
      <c r="A101" s="5">
        <v>96</v>
      </c>
      <c r="B101" s="13" t="s">
        <v>362</v>
      </c>
      <c r="C101" s="5" t="s">
        <v>363</v>
      </c>
      <c r="D101" s="10" t="s">
        <v>364</v>
      </c>
      <c r="E101" s="8" t="s">
        <v>365</v>
      </c>
    </row>
    <row r="102" spans="1:5" x14ac:dyDescent="0.25">
      <c r="A102" s="71" t="s">
        <v>366</v>
      </c>
      <c r="B102" s="71"/>
      <c r="C102" s="2"/>
      <c r="D102" s="2"/>
      <c r="E102" s="2"/>
    </row>
  </sheetData>
  <mergeCells count="10">
    <mergeCell ref="A31:A33"/>
    <mergeCell ref="A67:A69"/>
    <mergeCell ref="A102:B102"/>
    <mergeCell ref="F3:F4"/>
    <mergeCell ref="A3:A4"/>
    <mergeCell ref="B3:B4"/>
    <mergeCell ref="C3:C4"/>
    <mergeCell ref="D3:D4"/>
    <mergeCell ref="E3:E4"/>
    <mergeCell ref="A12:A13"/>
  </mergeCells>
  <hyperlinks>
    <hyperlink ref="E7" r:id="rId1" display="linh.lilybui@gmail.com"/>
    <hyperlink ref="E8" r:id="rId2"/>
    <hyperlink ref="E9" r:id="rId3" display="trinhvancuong@orbe.com.vn"/>
    <hyperlink ref="E10" r:id="rId4"/>
    <hyperlink ref="E11" r:id="rId5"/>
    <hyperlink ref="E12" r:id="rId6"/>
    <hyperlink ref="E14" r:id="rId7"/>
    <hyperlink ref="E15" r:id="rId8"/>
    <hyperlink ref="E16" r:id="rId9"/>
    <hyperlink ref="E17" r:id="rId10"/>
    <hyperlink ref="E18" r:id="rId11"/>
    <hyperlink ref="E19" r:id="rId12"/>
    <hyperlink ref="E20" r:id="rId13"/>
    <hyperlink ref="E21" r:id="rId14"/>
    <hyperlink ref="E22" r:id="rId15"/>
    <hyperlink ref="E24" r:id="rId16"/>
    <hyperlink ref="E25" r:id="rId17"/>
    <hyperlink ref="E26" r:id="rId18"/>
    <hyperlink ref="E27" r:id="rId19"/>
    <hyperlink ref="E28" r:id="rId20"/>
    <hyperlink ref="E30" r:id="rId21"/>
    <hyperlink ref="E34" r:id="rId22"/>
    <hyperlink ref="E35" r:id="rId23"/>
    <hyperlink ref="E36" r:id="rId24"/>
    <hyperlink ref="E37" r:id="rId25"/>
    <hyperlink ref="E38" r:id="rId26"/>
    <hyperlink ref="E39" r:id="rId27"/>
    <hyperlink ref="E40" r:id="rId28"/>
    <hyperlink ref="E41" r:id="rId29"/>
    <hyperlink ref="E43" r:id="rId30"/>
    <hyperlink ref="E44" r:id="rId31"/>
    <hyperlink ref="E45" r:id="rId32"/>
    <hyperlink ref="E46" r:id="rId33"/>
    <hyperlink ref="E47" r:id="rId34"/>
    <hyperlink ref="E48" r:id="rId35"/>
    <hyperlink ref="E49" r:id="rId36"/>
    <hyperlink ref="E50" r:id="rId37"/>
    <hyperlink ref="E51" r:id="rId38"/>
    <hyperlink ref="E52" r:id="rId39"/>
    <hyperlink ref="E53" r:id="rId40"/>
    <hyperlink ref="E55" r:id="rId41"/>
    <hyperlink ref="E54" r:id="rId42"/>
    <hyperlink ref="E56" r:id="rId43"/>
    <hyperlink ref="E57" r:id="rId44"/>
    <hyperlink ref="E58" r:id="rId45"/>
    <hyperlink ref="E59" r:id="rId46"/>
    <hyperlink ref="E60" r:id="rId47"/>
    <hyperlink ref="E61" r:id="rId48"/>
    <hyperlink ref="E62" r:id="rId49"/>
    <hyperlink ref="E63" r:id="rId50"/>
    <hyperlink ref="E64" r:id="rId51"/>
    <hyperlink ref="E66" r:id="rId52"/>
    <hyperlink ref="E67" r:id="rId53"/>
    <hyperlink ref="E65" r:id="rId54"/>
    <hyperlink ref="E70" r:id="rId55"/>
    <hyperlink ref="E23" r:id="rId56"/>
    <hyperlink ref="E71" r:id="rId57"/>
    <hyperlink ref="E72" r:id="rId58"/>
    <hyperlink ref="E73" r:id="rId59"/>
    <hyperlink ref="E74" r:id="rId60"/>
    <hyperlink ref="E75" r:id="rId61"/>
    <hyperlink ref="E76" r:id="rId62"/>
    <hyperlink ref="E77" r:id="rId63"/>
    <hyperlink ref="E78" r:id="rId64"/>
    <hyperlink ref="E79" r:id="rId65"/>
    <hyperlink ref="E81" r:id="rId66"/>
    <hyperlink ref="E13" r:id="rId67"/>
    <hyperlink ref="E88" r:id="rId68"/>
    <hyperlink ref="E87" r:id="rId69" display="dunghdacc@gmail.com"/>
    <hyperlink ref="E86" r:id="rId70"/>
    <hyperlink ref="E85" r:id="rId71"/>
    <hyperlink ref="E84" r:id="rId72"/>
    <hyperlink ref="E83" r:id="rId73"/>
    <hyperlink ref="E82" r:id="rId74"/>
    <hyperlink ref="E68:E69" r:id="rId75" display="duocphamminhchau@gmail.com"/>
    <hyperlink ref="E29" r:id="rId76"/>
    <hyperlink ref="E31" r:id="rId77"/>
    <hyperlink ref="E32:E33" r:id="rId78" display="cuhoan03@gmail.com"/>
    <hyperlink ref="E89" r:id="rId79"/>
    <hyperlink ref="E90" r:id="rId80"/>
    <hyperlink ref="E91" r:id="rId81"/>
    <hyperlink ref="E42" r:id="rId82"/>
    <hyperlink ref="E92" r:id="rId83"/>
    <hyperlink ref="E93" r:id="rId84"/>
    <hyperlink ref="E94" r:id="rId85"/>
    <hyperlink ref="E95" r:id="rId86"/>
    <hyperlink ref="E96" r:id="rId87"/>
    <hyperlink ref="E97" r:id="rId88"/>
    <hyperlink ref="E98" r:id="rId89"/>
    <hyperlink ref="E99" r:id="rId90"/>
    <hyperlink ref="E100" r:id="rId91"/>
    <hyperlink ref="E101" r:id="rId92"/>
    <hyperlink ref="E80" r:id="rId9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>
      <selection activeCell="J94" sqref="J94"/>
    </sheetView>
  </sheetViews>
  <sheetFormatPr defaultRowHeight="15.75" x14ac:dyDescent="0.25"/>
  <cols>
    <col min="1" max="1" width="7" style="17" customWidth="1"/>
    <col min="2" max="2" width="11.85546875" style="24" hidden="1" customWidth="1"/>
    <col min="3" max="3" width="24.7109375" style="18" customWidth="1"/>
    <col min="4" max="4" width="30.28515625" style="17" customWidth="1"/>
    <col min="5" max="5" width="19" style="17" customWidth="1"/>
    <col min="6" max="6" width="20.42578125" style="17" customWidth="1"/>
    <col min="7" max="7" width="15.42578125" customWidth="1"/>
  </cols>
  <sheetData>
    <row r="1" spans="1:7" ht="20.25" x14ac:dyDescent="0.3">
      <c r="A1" s="75" t="s">
        <v>416</v>
      </c>
      <c r="B1" s="75"/>
      <c r="C1" s="75"/>
      <c r="D1" s="75"/>
      <c r="E1" s="75"/>
      <c r="F1" s="75"/>
      <c r="G1" s="75"/>
    </row>
    <row r="2" spans="1:7" x14ac:dyDescent="0.25">
      <c r="A2"/>
      <c r="B2"/>
      <c r="C2"/>
      <c r="D2"/>
      <c r="E2"/>
      <c r="F2" s="27"/>
    </row>
    <row r="3" spans="1:7" ht="15" x14ac:dyDescent="0.25">
      <c r="A3" s="76" t="s">
        <v>0</v>
      </c>
      <c r="B3" s="77" t="s">
        <v>368</v>
      </c>
      <c r="C3" s="76" t="s">
        <v>369</v>
      </c>
      <c r="D3" s="76" t="s">
        <v>2</v>
      </c>
      <c r="E3" s="76" t="s">
        <v>3</v>
      </c>
      <c r="F3" s="71" t="s">
        <v>4</v>
      </c>
      <c r="G3" s="71" t="s">
        <v>367</v>
      </c>
    </row>
    <row r="4" spans="1:7" ht="15" x14ac:dyDescent="0.25">
      <c r="A4" s="76"/>
      <c r="B4" s="77"/>
      <c r="C4" s="76"/>
      <c r="D4" s="76"/>
      <c r="E4" s="76"/>
      <c r="F4" s="71"/>
      <c r="G4" s="71"/>
    </row>
    <row r="5" spans="1:7" ht="63" x14ac:dyDescent="0.25">
      <c r="A5" s="5">
        <v>1</v>
      </c>
      <c r="B5" s="19" t="s">
        <v>370</v>
      </c>
      <c r="C5" s="6" t="s">
        <v>5</v>
      </c>
      <c r="D5" s="5" t="s">
        <v>6</v>
      </c>
      <c r="E5" s="7" t="s">
        <v>7</v>
      </c>
      <c r="F5" s="8" t="s">
        <v>8</v>
      </c>
      <c r="G5" s="26"/>
    </row>
    <row r="6" spans="1:7" ht="63" x14ac:dyDescent="0.25">
      <c r="A6" s="5">
        <v>2</v>
      </c>
      <c r="B6" s="19" t="s">
        <v>370</v>
      </c>
      <c r="C6" s="6" t="s">
        <v>9</v>
      </c>
      <c r="D6" s="5" t="s">
        <v>10</v>
      </c>
      <c r="E6" s="5" t="s">
        <v>11</v>
      </c>
      <c r="F6" s="8" t="s">
        <v>12</v>
      </c>
      <c r="G6" s="26"/>
    </row>
    <row r="7" spans="1:7" ht="63" x14ac:dyDescent="0.25">
      <c r="A7" s="5">
        <v>3</v>
      </c>
      <c r="B7" s="19" t="s">
        <v>370</v>
      </c>
      <c r="C7" s="6" t="s">
        <v>13</v>
      </c>
      <c r="D7" s="5" t="s">
        <v>14</v>
      </c>
      <c r="E7" s="5" t="s">
        <v>15</v>
      </c>
      <c r="F7" s="8" t="s">
        <v>16</v>
      </c>
      <c r="G7" s="26"/>
    </row>
    <row r="8" spans="1:7" ht="31.5" x14ac:dyDescent="0.25">
      <c r="A8" s="5">
        <v>4</v>
      </c>
      <c r="B8" s="19" t="s">
        <v>370</v>
      </c>
      <c r="C8" s="6" t="s">
        <v>17</v>
      </c>
      <c r="D8" s="5" t="s">
        <v>18</v>
      </c>
      <c r="E8" s="5" t="s">
        <v>19</v>
      </c>
      <c r="F8" s="8" t="s">
        <v>20</v>
      </c>
      <c r="G8" s="26"/>
    </row>
    <row r="9" spans="1:7" ht="47.25" x14ac:dyDescent="0.25">
      <c r="A9" s="5">
        <v>5</v>
      </c>
      <c r="B9" s="19" t="s">
        <v>370</v>
      </c>
      <c r="C9" s="6" t="s">
        <v>21</v>
      </c>
      <c r="D9" s="5" t="s">
        <v>371</v>
      </c>
      <c r="E9" s="5" t="s">
        <v>23</v>
      </c>
      <c r="F9" s="8" t="s">
        <v>24</v>
      </c>
      <c r="G9" s="26"/>
    </row>
    <row r="10" spans="1:7" ht="31.5" x14ac:dyDescent="0.25">
      <c r="A10" s="78">
        <v>6</v>
      </c>
      <c r="B10" s="19" t="s">
        <v>370</v>
      </c>
      <c r="C10" s="6" t="s">
        <v>25</v>
      </c>
      <c r="D10" s="5" t="s">
        <v>26</v>
      </c>
      <c r="E10" s="5" t="s">
        <v>27</v>
      </c>
      <c r="F10" s="8" t="s">
        <v>28</v>
      </c>
      <c r="G10" s="26"/>
    </row>
    <row r="11" spans="1:7" ht="63" x14ac:dyDescent="0.25">
      <c r="A11" s="78"/>
      <c r="B11" s="19" t="s">
        <v>370</v>
      </c>
      <c r="C11" s="6" t="s">
        <v>29</v>
      </c>
      <c r="D11" s="5" t="s">
        <v>26</v>
      </c>
      <c r="E11" s="5" t="s">
        <v>27</v>
      </c>
      <c r="F11" s="8" t="s">
        <v>28</v>
      </c>
      <c r="G11" s="26"/>
    </row>
    <row r="12" spans="1:7" ht="47.25" x14ac:dyDescent="0.25">
      <c r="A12" s="5">
        <v>7</v>
      </c>
      <c r="B12" s="19" t="s">
        <v>370</v>
      </c>
      <c r="C12" s="6" t="s">
        <v>30</v>
      </c>
      <c r="D12" s="5" t="s">
        <v>372</v>
      </c>
      <c r="E12" s="5" t="s">
        <v>32</v>
      </c>
      <c r="F12" s="8" t="s">
        <v>33</v>
      </c>
      <c r="G12" s="26"/>
    </row>
    <row r="13" spans="1:7" ht="47.25" x14ac:dyDescent="0.25">
      <c r="A13" s="5">
        <v>8</v>
      </c>
      <c r="B13" s="19" t="s">
        <v>370</v>
      </c>
      <c r="C13" s="6" t="s">
        <v>34</v>
      </c>
      <c r="D13" s="5" t="s">
        <v>373</v>
      </c>
      <c r="E13" s="5" t="s">
        <v>36</v>
      </c>
      <c r="F13" s="8" t="s">
        <v>37</v>
      </c>
      <c r="G13" s="26"/>
    </row>
    <row r="14" spans="1:7" ht="47.25" x14ac:dyDescent="0.25">
      <c r="A14" s="5">
        <v>9</v>
      </c>
      <c r="B14" s="19" t="s">
        <v>370</v>
      </c>
      <c r="C14" s="6" t="s">
        <v>38</v>
      </c>
      <c r="D14" s="5" t="s">
        <v>39</v>
      </c>
      <c r="E14" s="5" t="s">
        <v>40</v>
      </c>
      <c r="F14" s="8" t="s">
        <v>41</v>
      </c>
      <c r="G14" s="26"/>
    </row>
    <row r="15" spans="1:7" ht="47.25" x14ac:dyDescent="0.25">
      <c r="A15" s="5">
        <v>10</v>
      </c>
      <c r="B15" s="19" t="s">
        <v>370</v>
      </c>
      <c r="C15" s="6" t="s">
        <v>42</v>
      </c>
      <c r="D15" s="5" t="s">
        <v>43</v>
      </c>
      <c r="E15" s="5" t="s">
        <v>44</v>
      </c>
      <c r="F15" s="8" t="s">
        <v>45</v>
      </c>
      <c r="G15" s="26"/>
    </row>
    <row r="16" spans="1:7" ht="63" x14ac:dyDescent="0.25">
      <c r="A16" s="5">
        <v>11</v>
      </c>
      <c r="B16" s="19" t="s">
        <v>370</v>
      </c>
      <c r="C16" s="6" t="s">
        <v>46</v>
      </c>
      <c r="D16" s="5" t="s">
        <v>47</v>
      </c>
      <c r="E16" s="5" t="s">
        <v>48</v>
      </c>
      <c r="F16" s="8" t="s">
        <v>49</v>
      </c>
      <c r="G16" s="26"/>
    </row>
    <row r="17" spans="1:7" ht="47.25" x14ac:dyDescent="0.25">
      <c r="A17" s="5">
        <v>12</v>
      </c>
      <c r="B17" s="19" t="s">
        <v>370</v>
      </c>
      <c r="C17" s="6" t="s">
        <v>50</v>
      </c>
      <c r="D17" s="5" t="s">
        <v>374</v>
      </c>
      <c r="E17" s="5" t="s">
        <v>52</v>
      </c>
      <c r="F17" s="8" t="s">
        <v>53</v>
      </c>
      <c r="G17" s="26"/>
    </row>
    <row r="18" spans="1:7" ht="31.5" x14ac:dyDescent="0.25">
      <c r="A18" s="5">
        <v>13</v>
      </c>
      <c r="B18" s="19" t="s">
        <v>370</v>
      </c>
      <c r="C18" s="6" t="s">
        <v>54</v>
      </c>
      <c r="D18" s="5" t="s">
        <v>55</v>
      </c>
      <c r="E18" s="5" t="s">
        <v>56</v>
      </c>
      <c r="F18" s="8" t="s">
        <v>57</v>
      </c>
      <c r="G18" s="26"/>
    </row>
    <row r="19" spans="1:7" ht="47.25" x14ac:dyDescent="0.25">
      <c r="A19" s="5">
        <v>14</v>
      </c>
      <c r="B19" s="19" t="s">
        <v>370</v>
      </c>
      <c r="C19" s="6" t="s">
        <v>58</v>
      </c>
      <c r="D19" s="5" t="s">
        <v>59</v>
      </c>
      <c r="E19" s="10" t="s">
        <v>60</v>
      </c>
      <c r="F19" s="8" t="s">
        <v>61</v>
      </c>
      <c r="G19" s="26"/>
    </row>
    <row r="20" spans="1:7" ht="47.25" x14ac:dyDescent="0.25">
      <c r="A20" s="5">
        <v>15</v>
      </c>
      <c r="B20" s="19" t="s">
        <v>370</v>
      </c>
      <c r="C20" s="6" t="s">
        <v>62</v>
      </c>
      <c r="D20" s="5" t="s">
        <v>63</v>
      </c>
      <c r="E20" s="5" t="s">
        <v>64</v>
      </c>
      <c r="F20" s="8" t="s">
        <v>65</v>
      </c>
      <c r="G20" s="26"/>
    </row>
    <row r="21" spans="1:7" ht="47.25" x14ac:dyDescent="0.25">
      <c r="A21" s="5">
        <v>16</v>
      </c>
      <c r="B21" s="19" t="s">
        <v>370</v>
      </c>
      <c r="C21" s="6" t="s">
        <v>66</v>
      </c>
      <c r="D21" s="5" t="s">
        <v>67</v>
      </c>
      <c r="E21" s="5" t="s">
        <v>68</v>
      </c>
      <c r="F21" s="8" t="s">
        <v>69</v>
      </c>
      <c r="G21" s="26"/>
    </row>
    <row r="22" spans="1:7" ht="78.75" x14ac:dyDescent="0.25">
      <c r="A22" s="5">
        <v>17</v>
      </c>
      <c r="B22" s="19" t="s">
        <v>370</v>
      </c>
      <c r="C22" s="6" t="s">
        <v>70</v>
      </c>
      <c r="D22" s="5" t="s">
        <v>71</v>
      </c>
      <c r="E22" s="5" t="s">
        <v>72</v>
      </c>
      <c r="F22" s="8" t="s">
        <v>73</v>
      </c>
      <c r="G22" s="26"/>
    </row>
    <row r="23" spans="1:7" ht="47.25" x14ac:dyDescent="0.25">
      <c r="A23" s="5">
        <v>18</v>
      </c>
      <c r="B23" s="19" t="s">
        <v>370</v>
      </c>
      <c r="C23" s="6" t="s">
        <v>74</v>
      </c>
      <c r="D23" s="5" t="s">
        <v>75</v>
      </c>
      <c r="E23" s="5" t="s">
        <v>76</v>
      </c>
      <c r="F23" s="8" t="s">
        <v>77</v>
      </c>
      <c r="G23" s="26"/>
    </row>
    <row r="24" spans="1:7" ht="31.5" x14ac:dyDescent="0.25">
      <c r="A24" s="5">
        <v>19</v>
      </c>
      <c r="B24" s="19" t="s">
        <v>370</v>
      </c>
      <c r="C24" s="6" t="s">
        <v>78</v>
      </c>
      <c r="D24" s="5" t="s">
        <v>375</v>
      </c>
      <c r="E24" s="5" t="s">
        <v>80</v>
      </c>
      <c r="F24" s="8" t="s">
        <v>81</v>
      </c>
      <c r="G24" s="26"/>
    </row>
    <row r="25" spans="1:7" ht="47.25" x14ac:dyDescent="0.25">
      <c r="A25" s="5">
        <v>20</v>
      </c>
      <c r="B25" s="19" t="s">
        <v>370</v>
      </c>
      <c r="C25" s="6" t="s">
        <v>82</v>
      </c>
      <c r="D25" s="5" t="s">
        <v>83</v>
      </c>
      <c r="E25" s="5" t="s">
        <v>84</v>
      </c>
      <c r="F25" s="8" t="s">
        <v>85</v>
      </c>
      <c r="G25" s="26"/>
    </row>
    <row r="26" spans="1:7" ht="63" x14ac:dyDescent="0.25">
      <c r="A26" s="5">
        <v>21</v>
      </c>
      <c r="B26" s="19" t="s">
        <v>370</v>
      </c>
      <c r="C26" s="6" t="s">
        <v>86</v>
      </c>
      <c r="D26" s="5" t="s">
        <v>87</v>
      </c>
      <c r="E26" s="5" t="s">
        <v>88</v>
      </c>
      <c r="F26" s="8" t="s">
        <v>89</v>
      </c>
      <c r="G26" s="26"/>
    </row>
    <row r="27" spans="1:7" ht="47.25" x14ac:dyDescent="0.25">
      <c r="A27" s="5">
        <v>22</v>
      </c>
      <c r="B27" s="19" t="s">
        <v>370</v>
      </c>
      <c r="C27" s="6" t="s">
        <v>90</v>
      </c>
      <c r="D27" s="5" t="s">
        <v>91</v>
      </c>
      <c r="E27" s="5" t="s">
        <v>92</v>
      </c>
      <c r="F27" s="8" t="s">
        <v>93</v>
      </c>
      <c r="G27" s="26"/>
    </row>
    <row r="28" spans="1:7" ht="47.25" x14ac:dyDescent="0.25">
      <c r="A28" s="5">
        <v>23</v>
      </c>
      <c r="B28" s="19" t="s">
        <v>370</v>
      </c>
      <c r="C28" s="6" t="s">
        <v>94</v>
      </c>
      <c r="D28" s="5" t="s">
        <v>95</v>
      </c>
      <c r="E28" s="5" t="s">
        <v>96</v>
      </c>
      <c r="F28" s="8" t="s">
        <v>97</v>
      </c>
      <c r="G28" s="26"/>
    </row>
    <row r="29" spans="1:7" ht="63" x14ac:dyDescent="0.25">
      <c r="A29" s="78">
        <v>24</v>
      </c>
      <c r="B29" s="19" t="s">
        <v>370</v>
      </c>
      <c r="C29" s="6" t="s">
        <v>98</v>
      </c>
      <c r="D29" s="5" t="s">
        <v>91</v>
      </c>
      <c r="E29" s="5" t="s">
        <v>99</v>
      </c>
      <c r="F29" s="8" t="s">
        <v>100</v>
      </c>
      <c r="G29" s="26"/>
    </row>
    <row r="30" spans="1:7" ht="47.25" x14ac:dyDescent="0.25">
      <c r="A30" s="78"/>
      <c r="B30" s="19" t="s">
        <v>370</v>
      </c>
      <c r="C30" s="6" t="s">
        <v>101</v>
      </c>
      <c r="D30" s="5" t="s">
        <v>91</v>
      </c>
      <c r="E30" s="5" t="s">
        <v>99</v>
      </c>
      <c r="F30" s="8" t="s">
        <v>100</v>
      </c>
      <c r="G30" s="26"/>
    </row>
    <row r="31" spans="1:7" ht="31.5" x14ac:dyDescent="0.25">
      <c r="A31" s="78"/>
      <c r="B31" s="19" t="s">
        <v>370</v>
      </c>
      <c r="C31" s="6" t="s">
        <v>102</v>
      </c>
      <c r="D31" s="5" t="s">
        <v>91</v>
      </c>
      <c r="E31" s="5" t="s">
        <v>99</v>
      </c>
      <c r="F31" s="8" t="s">
        <v>100</v>
      </c>
      <c r="G31" s="26"/>
    </row>
    <row r="32" spans="1:7" ht="47.25" x14ac:dyDescent="0.25">
      <c r="A32" s="5">
        <v>25</v>
      </c>
      <c r="B32" s="19" t="s">
        <v>370</v>
      </c>
      <c r="C32" s="6" t="s">
        <v>103</v>
      </c>
      <c r="D32" s="5" t="s">
        <v>104</v>
      </c>
      <c r="E32" s="5" t="s">
        <v>105</v>
      </c>
      <c r="F32" s="8" t="s">
        <v>106</v>
      </c>
      <c r="G32" s="26"/>
    </row>
    <row r="33" spans="1:7" ht="47.25" x14ac:dyDescent="0.25">
      <c r="A33" s="5">
        <v>26</v>
      </c>
      <c r="B33" s="19" t="s">
        <v>370</v>
      </c>
      <c r="C33" s="6" t="s">
        <v>107</v>
      </c>
      <c r="D33" s="5" t="s">
        <v>108</v>
      </c>
      <c r="E33" s="5" t="s">
        <v>109</v>
      </c>
      <c r="F33" s="8" t="s">
        <v>110</v>
      </c>
      <c r="G33" s="26"/>
    </row>
    <row r="34" spans="1:7" ht="31.5" x14ac:dyDescent="0.25">
      <c r="A34" s="5">
        <v>27</v>
      </c>
      <c r="B34" s="19" t="s">
        <v>370</v>
      </c>
      <c r="C34" s="6" t="s">
        <v>111</v>
      </c>
      <c r="D34" s="5" t="s">
        <v>376</v>
      </c>
      <c r="E34" s="5" t="s">
        <v>113</v>
      </c>
      <c r="F34" s="8" t="s">
        <v>114</v>
      </c>
      <c r="G34" s="26"/>
    </row>
    <row r="35" spans="1:7" ht="47.25" x14ac:dyDescent="0.25">
      <c r="A35" s="5">
        <v>28</v>
      </c>
      <c r="B35" s="19" t="s">
        <v>370</v>
      </c>
      <c r="C35" s="6" t="s">
        <v>115</v>
      </c>
      <c r="D35" s="5" t="s">
        <v>116</v>
      </c>
      <c r="E35" s="5" t="s">
        <v>117</v>
      </c>
      <c r="F35" s="8" t="s">
        <v>118</v>
      </c>
      <c r="G35" s="26"/>
    </row>
    <row r="36" spans="1:7" ht="47.25" x14ac:dyDescent="0.25">
      <c r="A36" s="5">
        <v>29</v>
      </c>
      <c r="B36" s="19" t="s">
        <v>377</v>
      </c>
      <c r="C36" s="6" t="s">
        <v>119</v>
      </c>
      <c r="D36" s="11" t="s">
        <v>120</v>
      </c>
      <c r="E36" s="11" t="s">
        <v>121</v>
      </c>
      <c r="F36" s="8" t="s">
        <v>122</v>
      </c>
      <c r="G36" s="26"/>
    </row>
    <row r="37" spans="1:7" ht="47.25" x14ac:dyDescent="0.25">
      <c r="A37" s="5">
        <v>30</v>
      </c>
      <c r="B37" s="19" t="s">
        <v>377</v>
      </c>
      <c r="C37" s="6" t="s">
        <v>123</v>
      </c>
      <c r="D37" s="5" t="s">
        <v>124</v>
      </c>
      <c r="E37" s="5" t="s">
        <v>125</v>
      </c>
      <c r="F37" s="8" t="s">
        <v>126</v>
      </c>
      <c r="G37" s="26"/>
    </row>
    <row r="38" spans="1:7" ht="47.25" x14ac:dyDescent="0.25">
      <c r="A38" s="5">
        <v>31</v>
      </c>
      <c r="B38" s="19" t="s">
        <v>377</v>
      </c>
      <c r="C38" s="6" t="s">
        <v>127</v>
      </c>
      <c r="D38" s="5" t="s">
        <v>378</v>
      </c>
      <c r="E38" s="5" t="s">
        <v>129</v>
      </c>
      <c r="F38" s="8" t="s">
        <v>130</v>
      </c>
      <c r="G38" s="26"/>
    </row>
    <row r="39" spans="1:7" ht="63" x14ac:dyDescent="0.25">
      <c r="A39" s="5">
        <v>32</v>
      </c>
      <c r="B39" s="19" t="s">
        <v>377</v>
      </c>
      <c r="C39" s="6" t="s">
        <v>131</v>
      </c>
      <c r="D39" s="5" t="s">
        <v>379</v>
      </c>
      <c r="E39" s="5" t="s">
        <v>133</v>
      </c>
      <c r="F39" s="8" t="s">
        <v>134</v>
      </c>
      <c r="G39" s="26"/>
    </row>
    <row r="40" spans="1:7" ht="47.25" x14ac:dyDescent="0.25">
      <c r="A40" s="5">
        <v>33</v>
      </c>
      <c r="B40" s="19" t="s">
        <v>377</v>
      </c>
      <c r="C40" s="6" t="s">
        <v>135</v>
      </c>
      <c r="D40" s="5" t="s">
        <v>136</v>
      </c>
      <c r="E40" s="5" t="s">
        <v>137</v>
      </c>
      <c r="F40" s="8" t="s">
        <v>138</v>
      </c>
      <c r="G40" s="26"/>
    </row>
    <row r="41" spans="1:7" ht="63" x14ac:dyDescent="0.25">
      <c r="A41" s="5">
        <v>34</v>
      </c>
      <c r="B41" s="19" t="s">
        <v>377</v>
      </c>
      <c r="C41" s="6" t="s">
        <v>139</v>
      </c>
      <c r="D41" s="5" t="s">
        <v>140</v>
      </c>
      <c r="E41" s="5" t="s">
        <v>141</v>
      </c>
      <c r="F41" s="8" t="s">
        <v>142</v>
      </c>
      <c r="G41" s="26"/>
    </row>
    <row r="42" spans="1:7" ht="63" x14ac:dyDescent="0.25">
      <c r="A42" s="5">
        <v>35</v>
      </c>
      <c r="B42" s="19" t="s">
        <v>377</v>
      </c>
      <c r="C42" s="6" t="s">
        <v>143</v>
      </c>
      <c r="D42" s="5" t="s">
        <v>144</v>
      </c>
      <c r="E42" s="5" t="s">
        <v>145</v>
      </c>
      <c r="F42" s="8" t="s">
        <v>146</v>
      </c>
      <c r="G42" s="26"/>
    </row>
    <row r="43" spans="1:7" ht="47.25" x14ac:dyDescent="0.25">
      <c r="A43" s="5">
        <v>36</v>
      </c>
      <c r="B43" s="19" t="s">
        <v>377</v>
      </c>
      <c r="C43" s="6" t="s">
        <v>147</v>
      </c>
      <c r="D43" s="5" t="s">
        <v>148</v>
      </c>
      <c r="E43" s="5" t="s">
        <v>149</v>
      </c>
      <c r="F43" s="8" t="s">
        <v>150</v>
      </c>
      <c r="G43" s="26"/>
    </row>
    <row r="44" spans="1:7" ht="47.25" x14ac:dyDescent="0.25">
      <c r="A44" s="5">
        <v>37</v>
      </c>
      <c r="B44" s="19" t="s">
        <v>377</v>
      </c>
      <c r="C44" s="6" t="s">
        <v>151</v>
      </c>
      <c r="D44" s="5" t="s">
        <v>152</v>
      </c>
      <c r="E44" s="5" t="s">
        <v>153</v>
      </c>
      <c r="F44" s="8" t="s">
        <v>154</v>
      </c>
      <c r="G44" s="26"/>
    </row>
    <row r="45" spans="1:7" ht="47.25" x14ac:dyDescent="0.25">
      <c r="A45" s="5">
        <v>38</v>
      </c>
      <c r="B45" s="19" t="s">
        <v>377</v>
      </c>
      <c r="C45" s="6" t="s">
        <v>155</v>
      </c>
      <c r="D45" s="5" t="s">
        <v>156</v>
      </c>
      <c r="E45" s="5" t="s">
        <v>157</v>
      </c>
      <c r="F45" s="8" t="s">
        <v>158</v>
      </c>
      <c r="G45" s="26"/>
    </row>
    <row r="46" spans="1:7" ht="47.25" x14ac:dyDescent="0.25">
      <c r="A46" s="5">
        <v>39</v>
      </c>
      <c r="B46" s="19" t="s">
        <v>377</v>
      </c>
      <c r="C46" s="6" t="s">
        <v>159</v>
      </c>
      <c r="D46" s="5" t="s">
        <v>160</v>
      </c>
      <c r="E46" s="5" t="s">
        <v>161</v>
      </c>
      <c r="F46" s="8" t="s">
        <v>162</v>
      </c>
      <c r="G46" s="26"/>
    </row>
    <row r="47" spans="1:7" ht="47.25" x14ac:dyDescent="0.25">
      <c r="A47" s="5">
        <v>40</v>
      </c>
      <c r="B47" s="19" t="s">
        <v>377</v>
      </c>
      <c r="C47" s="6" t="s">
        <v>380</v>
      </c>
      <c r="D47" s="5" t="s">
        <v>381</v>
      </c>
      <c r="E47" s="5" t="s">
        <v>382</v>
      </c>
      <c r="F47" s="8" t="s">
        <v>383</v>
      </c>
      <c r="G47" s="26"/>
    </row>
    <row r="48" spans="1:7" ht="47.25" x14ac:dyDescent="0.25">
      <c r="A48" s="5">
        <v>41</v>
      </c>
      <c r="B48" s="19">
        <v>42948</v>
      </c>
      <c r="C48" s="6" t="s">
        <v>163</v>
      </c>
      <c r="D48" s="5" t="s">
        <v>164</v>
      </c>
      <c r="E48" s="5" t="s">
        <v>165</v>
      </c>
      <c r="F48" s="8" t="s">
        <v>166</v>
      </c>
      <c r="G48" s="26"/>
    </row>
    <row r="49" spans="1:7" ht="47.25" x14ac:dyDescent="0.25">
      <c r="A49" s="5">
        <v>42</v>
      </c>
      <c r="B49" s="19">
        <v>42948</v>
      </c>
      <c r="C49" s="6" t="s">
        <v>167</v>
      </c>
      <c r="D49" s="5" t="s">
        <v>168</v>
      </c>
      <c r="E49" s="5" t="s">
        <v>169</v>
      </c>
      <c r="F49" s="8" t="s">
        <v>170</v>
      </c>
      <c r="G49" s="26"/>
    </row>
    <row r="50" spans="1:7" ht="47.25" x14ac:dyDescent="0.25">
      <c r="A50" s="5">
        <v>43</v>
      </c>
      <c r="B50" s="19">
        <v>42948</v>
      </c>
      <c r="C50" s="6" t="s">
        <v>171</v>
      </c>
      <c r="D50" s="5" t="s">
        <v>172</v>
      </c>
      <c r="E50" s="5" t="s">
        <v>173</v>
      </c>
      <c r="F50" s="8" t="s">
        <v>174</v>
      </c>
      <c r="G50" s="26"/>
    </row>
    <row r="51" spans="1:7" ht="47.25" x14ac:dyDescent="0.25">
      <c r="A51" s="5">
        <v>44</v>
      </c>
      <c r="B51" s="19">
        <v>42948</v>
      </c>
      <c r="C51" s="6" t="s">
        <v>175</v>
      </c>
      <c r="D51" s="5" t="s">
        <v>176</v>
      </c>
      <c r="E51" s="5" t="s">
        <v>177</v>
      </c>
      <c r="F51" s="8" t="s">
        <v>178</v>
      </c>
      <c r="G51" s="26"/>
    </row>
    <row r="52" spans="1:7" ht="47.25" x14ac:dyDescent="0.25">
      <c r="A52" s="5">
        <v>45</v>
      </c>
      <c r="B52" s="19">
        <v>42948</v>
      </c>
      <c r="C52" s="6" t="s">
        <v>179</v>
      </c>
      <c r="D52" s="5" t="s">
        <v>180</v>
      </c>
      <c r="E52" s="5" t="s">
        <v>181</v>
      </c>
      <c r="F52" s="8" t="s">
        <v>182</v>
      </c>
      <c r="G52" s="26"/>
    </row>
    <row r="53" spans="1:7" ht="31.5" x14ac:dyDescent="0.25">
      <c r="A53" s="5">
        <v>46</v>
      </c>
      <c r="B53" s="19">
        <v>42948</v>
      </c>
      <c r="C53" s="12" t="s">
        <v>183</v>
      </c>
      <c r="D53" s="5" t="s">
        <v>184</v>
      </c>
      <c r="E53" s="5" t="s">
        <v>185</v>
      </c>
      <c r="F53" s="8" t="s">
        <v>186</v>
      </c>
      <c r="G53" s="26"/>
    </row>
    <row r="54" spans="1:7" ht="47.25" x14ac:dyDescent="0.25">
      <c r="A54" s="5">
        <v>47</v>
      </c>
      <c r="B54" s="19">
        <v>42948</v>
      </c>
      <c r="C54" s="6" t="s">
        <v>187</v>
      </c>
      <c r="D54" s="5" t="s">
        <v>188</v>
      </c>
      <c r="E54" s="5" t="s">
        <v>189</v>
      </c>
      <c r="F54" s="8" t="s">
        <v>190</v>
      </c>
      <c r="G54" s="26"/>
    </row>
    <row r="55" spans="1:7" ht="63" x14ac:dyDescent="0.25">
      <c r="A55" s="5">
        <v>48</v>
      </c>
      <c r="B55" s="19">
        <v>42948</v>
      </c>
      <c r="C55" s="6" t="s">
        <v>191</v>
      </c>
      <c r="D55" s="5" t="s">
        <v>192</v>
      </c>
      <c r="E55" s="5" t="s">
        <v>193</v>
      </c>
      <c r="F55" s="8" t="s">
        <v>194</v>
      </c>
      <c r="G55" s="26"/>
    </row>
    <row r="56" spans="1:7" ht="63" x14ac:dyDescent="0.25">
      <c r="A56" s="5">
        <v>49</v>
      </c>
      <c r="B56" s="19">
        <v>42949</v>
      </c>
      <c r="C56" s="6" t="s">
        <v>195</v>
      </c>
      <c r="D56" s="5" t="s">
        <v>384</v>
      </c>
      <c r="E56" s="5" t="s">
        <v>197</v>
      </c>
      <c r="F56" s="8" t="s">
        <v>198</v>
      </c>
      <c r="G56" s="26"/>
    </row>
    <row r="57" spans="1:7" ht="47.25" x14ac:dyDescent="0.25">
      <c r="A57" s="5">
        <v>50</v>
      </c>
      <c r="B57" s="19">
        <v>42949</v>
      </c>
      <c r="C57" s="6" t="s">
        <v>199</v>
      </c>
      <c r="D57" s="5" t="s">
        <v>200</v>
      </c>
      <c r="E57" s="5" t="s">
        <v>201</v>
      </c>
      <c r="F57" s="8" t="s">
        <v>202</v>
      </c>
      <c r="G57" s="26"/>
    </row>
    <row r="58" spans="1:7" ht="63" x14ac:dyDescent="0.25">
      <c r="A58" s="5">
        <v>51</v>
      </c>
      <c r="B58" s="19">
        <v>42949</v>
      </c>
      <c r="C58" s="6" t="s">
        <v>203</v>
      </c>
      <c r="D58" s="5" t="s">
        <v>385</v>
      </c>
      <c r="E58" s="5" t="s">
        <v>205</v>
      </c>
      <c r="F58" s="8" t="s">
        <v>206</v>
      </c>
      <c r="G58" s="26"/>
    </row>
    <row r="59" spans="1:7" ht="63" x14ac:dyDescent="0.25">
      <c r="A59" s="5">
        <v>52</v>
      </c>
      <c r="B59" s="19">
        <v>42949</v>
      </c>
      <c r="C59" s="6" t="s">
        <v>207</v>
      </c>
      <c r="D59" s="5" t="s">
        <v>208</v>
      </c>
      <c r="E59" s="5" t="s">
        <v>209</v>
      </c>
      <c r="F59" s="8" t="s">
        <v>210</v>
      </c>
      <c r="G59" s="26"/>
    </row>
    <row r="60" spans="1:7" ht="47.25" x14ac:dyDescent="0.25">
      <c r="A60" s="5">
        <v>53</v>
      </c>
      <c r="B60" s="19">
        <v>42949</v>
      </c>
      <c r="C60" s="6" t="s">
        <v>211</v>
      </c>
      <c r="D60" s="5" t="s">
        <v>212</v>
      </c>
      <c r="E60" s="5" t="s">
        <v>213</v>
      </c>
      <c r="F60" s="8" t="s">
        <v>214</v>
      </c>
      <c r="G60" s="26"/>
    </row>
    <row r="61" spans="1:7" ht="47.25" x14ac:dyDescent="0.25">
      <c r="A61" s="5">
        <v>54</v>
      </c>
      <c r="B61" s="19">
        <v>42949</v>
      </c>
      <c r="C61" s="6" t="s">
        <v>215</v>
      </c>
      <c r="D61" s="5" t="s">
        <v>216</v>
      </c>
      <c r="E61" s="5" t="s">
        <v>217</v>
      </c>
      <c r="F61" s="8" t="s">
        <v>218</v>
      </c>
      <c r="G61" s="26"/>
    </row>
    <row r="62" spans="1:7" ht="31.5" x14ac:dyDescent="0.25">
      <c r="A62" s="5">
        <v>55</v>
      </c>
      <c r="B62" s="19">
        <v>42949</v>
      </c>
      <c r="C62" s="6" t="s">
        <v>219</v>
      </c>
      <c r="D62" s="5" t="s">
        <v>220</v>
      </c>
      <c r="E62" s="5" t="s">
        <v>221</v>
      </c>
      <c r="F62" s="8" t="s">
        <v>222</v>
      </c>
      <c r="G62" s="26"/>
    </row>
    <row r="63" spans="1:7" ht="47.25" x14ac:dyDescent="0.25">
      <c r="A63" s="5">
        <v>56</v>
      </c>
      <c r="B63" s="19">
        <v>42950</v>
      </c>
      <c r="C63" s="6" t="s">
        <v>223</v>
      </c>
      <c r="D63" s="5" t="s">
        <v>224</v>
      </c>
      <c r="E63" s="5" t="s">
        <v>225</v>
      </c>
      <c r="F63" s="8" t="s">
        <v>226</v>
      </c>
      <c r="G63" s="26"/>
    </row>
    <row r="64" spans="1:7" ht="47.25" x14ac:dyDescent="0.25">
      <c r="A64" s="5">
        <v>57</v>
      </c>
      <c r="B64" s="19">
        <v>42950</v>
      </c>
      <c r="C64" s="6" t="s">
        <v>227</v>
      </c>
      <c r="D64" s="5" t="s">
        <v>228</v>
      </c>
      <c r="E64" s="5" t="s">
        <v>229</v>
      </c>
      <c r="F64" s="8" t="s">
        <v>230</v>
      </c>
      <c r="G64" s="26"/>
    </row>
    <row r="65" spans="1:7" ht="47.25" x14ac:dyDescent="0.25">
      <c r="A65" s="5">
        <v>58</v>
      </c>
      <c r="B65" s="19">
        <v>42950</v>
      </c>
      <c r="C65" s="6" t="s">
        <v>231</v>
      </c>
      <c r="D65" s="5" t="s">
        <v>386</v>
      </c>
      <c r="E65" s="5" t="s">
        <v>233</v>
      </c>
      <c r="F65" s="8" t="s">
        <v>234</v>
      </c>
      <c r="G65" s="26"/>
    </row>
    <row r="66" spans="1:7" ht="31.5" x14ac:dyDescent="0.25">
      <c r="A66" s="78">
        <v>59</v>
      </c>
      <c r="B66" s="19">
        <v>42950</v>
      </c>
      <c r="C66" s="6" t="s">
        <v>235</v>
      </c>
      <c r="D66" s="5" t="s">
        <v>236</v>
      </c>
      <c r="E66" s="5" t="s">
        <v>237</v>
      </c>
      <c r="F66" s="8" t="s">
        <v>238</v>
      </c>
      <c r="G66" s="26"/>
    </row>
    <row r="67" spans="1:7" ht="63" x14ac:dyDescent="0.25">
      <c r="A67" s="78"/>
      <c r="B67" s="19">
        <v>42950</v>
      </c>
      <c r="C67" s="6" t="s">
        <v>239</v>
      </c>
      <c r="D67" s="5" t="s">
        <v>236</v>
      </c>
      <c r="E67" s="5" t="s">
        <v>237</v>
      </c>
      <c r="F67" s="8" t="s">
        <v>238</v>
      </c>
      <c r="G67" s="26"/>
    </row>
    <row r="68" spans="1:7" ht="63" x14ac:dyDescent="0.25">
      <c r="A68" s="78"/>
      <c r="B68" s="19">
        <v>42950</v>
      </c>
      <c r="C68" s="6" t="s">
        <v>240</v>
      </c>
      <c r="D68" s="5" t="s">
        <v>236</v>
      </c>
      <c r="E68" s="5" t="s">
        <v>237</v>
      </c>
      <c r="F68" s="8" t="s">
        <v>238</v>
      </c>
      <c r="G68" s="26"/>
    </row>
    <row r="69" spans="1:7" ht="47.25" x14ac:dyDescent="0.25">
      <c r="A69" s="5">
        <v>60</v>
      </c>
      <c r="B69" s="19">
        <v>42950</v>
      </c>
      <c r="C69" s="6" t="s">
        <v>241</v>
      </c>
      <c r="D69" s="5" t="s">
        <v>242</v>
      </c>
      <c r="E69" s="5" t="s">
        <v>243</v>
      </c>
      <c r="F69" s="8" t="s">
        <v>244</v>
      </c>
      <c r="G69" s="26"/>
    </row>
    <row r="70" spans="1:7" ht="31.5" x14ac:dyDescent="0.25">
      <c r="A70" s="5">
        <v>61</v>
      </c>
      <c r="B70" s="19">
        <v>42950</v>
      </c>
      <c r="C70" s="6" t="s">
        <v>245</v>
      </c>
      <c r="D70" s="5" t="s">
        <v>246</v>
      </c>
      <c r="E70" s="5" t="s">
        <v>247</v>
      </c>
      <c r="F70" s="8" t="s">
        <v>248</v>
      </c>
      <c r="G70" s="26"/>
    </row>
    <row r="71" spans="1:7" ht="63" x14ac:dyDescent="0.25">
      <c r="A71" s="5">
        <v>62</v>
      </c>
      <c r="B71" s="19">
        <v>42950</v>
      </c>
      <c r="C71" s="6" t="s">
        <v>249</v>
      </c>
      <c r="D71" s="5" t="s">
        <v>250</v>
      </c>
      <c r="E71" s="5" t="s">
        <v>251</v>
      </c>
      <c r="F71" s="8" t="s">
        <v>252</v>
      </c>
      <c r="G71" s="26"/>
    </row>
    <row r="72" spans="1:7" ht="47.25" x14ac:dyDescent="0.25">
      <c r="A72" s="5">
        <v>63</v>
      </c>
      <c r="B72" s="19">
        <v>42950</v>
      </c>
      <c r="C72" s="6" t="s">
        <v>253</v>
      </c>
      <c r="D72" s="5" t="s">
        <v>254</v>
      </c>
      <c r="E72" s="5" t="s">
        <v>255</v>
      </c>
      <c r="F72" s="8" t="s">
        <v>256</v>
      </c>
      <c r="G72" s="26"/>
    </row>
    <row r="73" spans="1:7" ht="31.5" x14ac:dyDescent="0.25">
      <c r="A73" s="5">
        <v>64</v>
      </c>
      <c r="B73" s="19">
        <v>42950</v>
      </c>
      <c r="C73" s="6" t="s">
        <v>387</v>
      </c>
      <c r="D73" s="5" t="s">
        <v>388</v>
      </c>
      <c r="E73" s="5" t="s">
        <v>389</v>
      </c>
      <c r="F73" s="8" t="s">
        <v>390</v>
      </c>
      <c r="G73" s="26"/>
    </row>
    <row r="74" spans="1:7" ht="47.25" x14ac:dyDescent="0.25">
      <c r="A74" s="5">
        <v>65</v>
      </c>
      <c r="B74" s="19">
        <v>42951</v>
      </c>
      <c r="C74" s="6" t="s">
        <v>257</v>
      </c>
      <c r="D74" s="5" t="s">
        <v>258</v>
      </c>
      <c r="E74" s="5" t="s">
        <v>259</v>
      </c>
      <c r="F74" s="8" t="s">
        <v>260</v>
      </c>
      <c r="G74" s="26"/>
    </row>
    <row r="75" spans="1:7" ht="47.25" x14ac:dyDescent="0.25">
      <c r="A75" s="5">
        <v>66</v>
      </c>
      <c r="B75" s="19">
        <v>42951</v>
      </c>
      <c r="C75" s="13" t="s">
        <v>261</v>
      </c>
      <c r="D75" s="5" t="s">
        <v>262</v>
      </c>
      <c r="E75" s="5" t="s">
        <v>263</v>
      </c>
      <c r="F75" s="8" t="s">
        <v>264</v>
      </c>
      <c r="G75" s="26"/>
    </row>
    <row r="76" spans="1:7" ht="47.25" x14ac:dyDescent="0.25">
      <c r="A76" s="5">
        <v>67</v>
      </c>
      <c r="B76" s="19">
        <v>42951</v>
      </c>
      <c r="C76" s="13" t="s">
        <v>265</v>
      </c>
      <c r="D76" s="5" t="s">
        <v>391</v>
      </c>
      <c r="E76" s="5" t="s">
        <v>267</v>
      </c>
      <c r="F76" s="8" t="s">
        <v>268</v>
      </c>
      <c r="G76" s="26"/>
    </row>
    <row r="77" spans="1:7" ht="47.25" x14ac:dyDescent="0.25">
      <c r="A77" s="5">
        <v>68</v>
      </c>
      <c r="B77" s="19">
        <v>42951</v>
      </c>
      <c r="C77" s="13" t="s">
        <v>269</v>
      </c>
      <c r="D77" s="5" t="s">
        <v>270</v>
      </c>
      <c r="E77" s="5" t="s">
        <v>271</v>
      </c>
      <c r="F77" s="8" t="s">
        <v>272</v>
      </c>
      <c r="G77" s="26"/>
    </row>
    <row r="78" spans="1:7" ht="31.5" x14ac:dyDescent="0.25">
      <c r="A78" s="5">
        <v>69</v>
      </c>
      <c r="B78" s="19">
        <v>42954</v>
      </c>
      <c r="C78" s="13" t="s">
        <v>273</v>
      </c>
      <c r="D78" s="5" t="s">
        <v>274</v>
      </c>
      <c r="E78" s="10" t="s">
        <v>275</v>
      </c>
      <c r="F78" s="8" t="s">
        <v>69</v>
      </c>
      <c r="G78" s="26"/>
    </row>
    <row r="79" spans="1:7" ht="47.25" x14ac:dyDescent="0.25">
      <c r="A79" s="5">
        <v>70</v>
      </c>
      <c r="B79" s="19">
        <v>42954</v>
      </c>
      <c r="C79" s="13" t="s">
        <v>276</v>
      </c>
      <c r="D79" s="5" t="s">
        <v>277</v>
      </c>
      <c r="E79" s="10" t="s">
        <v>278</v>
      </c>
      <c r="F79" s="8" t="s">
        <v>279</v>
      </c>
      <c r="G79" s="26"/>
    </row>
    <row r="80" spans="1:7" ht="47.25" x14ac:dyDescent="0.25">
      <c r="A80" s="5">
        <v>71</v>
      </c>
      <c r="B80" s="19">
        <v>42954</v>
      </c>
      <c r="C80" s="13" t="s">
        <v>280</v>
      </c>
      <c r="D80" s="5" t="s">
        <v>281</v>
      </c>
      <c r="E80" s="10" t="s">
        <v>282</v>
      </c>
      <c r="F80" s="8" t="s">
        <v>283</v>
      </c>
      <c r="G80" s="26"/>
    </row>
    <row r="81" spans="1:7" ht="47.25" x14ac:dyDescent="0.25">
      <c r="A81" s="5">
        <v>72</v>
      </c>
      <c r="B81" s="19">
        <v>42954</v>
      </c>
      <c r="C81" s="13" t="s">
        <v>284</v>
      </c>
      <c r="D81" s="5" t="s">
        <v>285</v>
      </c>
      <c r="E81" s="10" t="s">
        <v>286</v>
      </c>
      <c r="F81" s="8" t="s">
        <v>287</v>
      </c>
      <c r="G81" s="26"/>
    </row>
    <row r="82" spans="1:7" ht="63" x14ac:dyDescent="0.25">
      <c r="A82" s="5">
        <v>73</v>
      </c>
      <c r="B82" s="19">
        <v>42954</v>
      </c>
      <c r="C82" s="20" t="s">
        <v>288</v>
      </c>
      <c r="D82" s="21" t="s">
        <v>289</v>
      </c>
      <c r="E82" s="22" t="s">
        <v>290</v>
      </c>
      <c r="F82" s="8" t="s">
        <v>291</v>
      </c>
      <c r="G82" s="26"/>
    </row>
    <row r="83" spans="1:7" ht="47.25" x14ac:dyDescent="0.25">
      <c r="A83" s="5">
        <v>74</v>
      </c>
      <c r="B83" s="19">
        <v>42955</v>
      </c>
      <c r="C83" s="20" t="s">
        <v>292</v>
      </c>
      <c r="D83" s="21" t="s">
        <v>293</v>
      </c>
      <c r="E83" s="22" t="s">
        <v>294</v>
      </c>
      <c r="F83" s="8" t="s">
        <v>295</v>
      </c>
      <c r="G83" s="26"/>
    </row>
    <row r="84" spans="1:7" ht="47.25" x14ac:dyDescent="0.25">
      <c r="A84" s="5">
        <v>75</v>
      </c>
      <c r="B84" s="19">
        <v>42955</v>
      </c>
      <c r="C84" s="20" t="s">
        <v>392</v>
      </c>
      <c r="D84" s="21" t="s">
        <v>393</v>
      </c>
      <c r="E84" s="22" t="s">
        <v>394</v>
      </c>
      <c r="F84" s="8" t="s">
        <v>395</v>
      </c>
      <c r="G84" s="26"/>
    </row>
    <row r="85" spans="1:7" ht="47.25" x14ac:dyDescent="0.25">
      <c r="A85" s="5">
        <v>76</v>
      </c>
      <c r="B85" s="23">
        <v>42955</v>
      </c>
      <c r="C85" s="20" t="s">
        <v>296</v>
      </c>
      <c r="D85" s="21" t="s">
        <v>396</v>
      </c>
      <c r="E85" s="22" t="s">
        <v>298</v>
      </c>
      <c r="F85" s="8" t="s">
        <v>299</v>
      </c>
      <c r="G85" s="26"/>
    </row>
    <row r="86" spans="1:7" ht="47.25" x14ac:dyDescent="0.25">
      <c r="A86" s="5">
        <v>77</v>
      </c>
      <c r="B86" s="23">
        <v>42955</v>
      </c>
      <c r="C86" s="20" t="s">
        <v>300</v>
      </c>
      <c r="D86" s="21" t="s">
        <v>301</v>
      </c>
      <c r="E86" s="22" t="s">
        <v>302</v>
      </c>
      <c r="F86" s="8" t="s">
        <v>303</v>
      </c>
      <c r="G86" s="26"/>
    </row>
    <row r="87" spans="1:7" ht="47.25" x14ac:dyDescent="0.25">
      <c r="A87" s="5">
        <v>78</v>
      </c>
      <c r="B87" s="23">
        <v>42956</v>
      </c>
      <c r="C87" s="20" t="s">
        <v>397</v>
      </c>
      <c r="D87" s="21" t="s">
        <v>398</v>
      </c>
      <c r="E87" s="22" t="s">
        <v>399</v>
      </c>
      <c r="F87" s="8" t="s">
        <v>400</v>
      </c>
      <c r="G87" s="26"/>
    </row>
    <row r="88" spans="1:7" ht="31.5" x14ac:dyDescent="0.25">
      <c r="A88" s="5">
        <v>79</v>
      </c>
      <c r="B88" s="23">
        <v>42956</v>
      </c>
      <c r="C88" s="20" t="s">
        <v>304</v>
      </c>
      <c r="D88" s="21" t="s">
        <v>305</v>
      </c>
      <c r="E88" s="22" t="s">
        <v>306</v>
      </c>
      <c r="F88" s="8" t="s">
        <v>307</v>
      </c>
      <c r="G88" s="26"/>
    </row>
    <row r="89" spans="1:7" ht="63" x14ac:dyDescent="0.25">
      <c r="A89" s="5">
        <v>80</v>
      </c>
      <c r="B89" s="23">
        <v>42957</v>
      </c>
      <c r="C89" s="20" t="s">
        <v>308</v>
      </c>
      <c r="D89" s="21" t="s">
        <v>309</v>
      </c>
      <c r="E89" s="21" t="s">
        <v>310</v>
      </c>
      <c r="F89" s="8" t="s">
        <v>311</v>
      </c>
      <c r="G89" s="26"/>
    </row>
    <row r="90" spans="1:7" ht="63" x14ac:dyDescent="0.25">
      <c r="A90" s="5">
        <v>81</v>
      </c>
      <c r="B90" s="23">
        <v>42957</v>
      </c>
      <c r="C90" s="20" t="s">
        <v>312</v>
      </c>
      <c r="D90" s="21" t="s">
        <v>313</v>
      </c>
      <c r="E90" s="22" t="s">
        <v>314</v>
      </c>
      <c r="F90" s="8" t="s">
        <v>315</v>
      </c>
      <c r="G90" s="26"/>
    </row>
    <row r="91" spans="1:7" ht="31.5" x14ac:dyDescent="0.25">
      <c r="A91" s="5">
        <v>82</v>
      </c>
      <c r="B91" s="23">
        <v>42958</v>
      </c>
      <c r="C91" s="20" t="s">
        <v>401</v>
      </c>
      <c r="D91" s="21" t="s">
        <v>402</v>
      </c>
      <c r="E91" s="21" t="s">
        <v>403</v>
      </c>
      <c r="F91" s="8" t="s">
        <v>404</v>
      </c>
      <c r="G91" s="26"/>
    </row>
    <row r="92" spans="1:7" ht="47.25" x14ac:dyDescent="0.25">
      <c r="A92" s="5">
        <v>83</v>
      </c>
      <c r="B92" s="23">
        <v>42958</v>
      </c>
      <c r="C92" s="20" t="s">
        <v>405</v>
      </c>
      <c r="D92" s="21" t="s">
        <v>406</v>
      </c>
      <c r="E92" s="22" t="s">
        <v>407</v>
      </c>
      <c r="F92" s="8" t="s">
        <v>408</v>
      </c>
      <c r="G92" s="26"/>
    </row>
    <row r="93" spans="1:7" ht="63" x14ac:dyDescent="0.25">
      <c r="A93" s="5">
        <v>84</v>
      </c>
      <c r="B93" s="23">
        <v>42958</v>
      </c>
      <c r="C93" s="13" t="s">
        <v>316</v>
      </c>
      <c r="D93" s="5" t="s">
        <v>409</v>
      </c>
      <c r="E93" s="10" t="s">
        <v>318</v>
      </c>
      <c r="F93" s="8" t="s">
        <v>319</v>
      </c>
      <c r="G93" s="26"/>
    </row>
    <row r="94" spans="1:7" ht="63" x14ac:dyDescent="0.25">
      <c r="A94" s="5">
        <v>85</v>
      </c>
      <c r="B94" s="19">
        <v>42961</v>
      </c>
      <c r="C94" s="13" t="s">
        <v>320</v>
      </c>
      <c r="D94" s="5" t="s">
        <v>321</v>
      </c>
      <c r="E94" s="10" t="s">
        <v>322</v>
      </c>
      <c r="F94" s="8" t="s">
        <v>323</v>
      </c>
      <c r="G94" s="26"/>
    </row>
    <row r="95" spans="1:7" ht="47.25" x14ac:dyDescent="0.25">
      <c r="A95" s="5">
        <v>86</v>
      </c>
      <c r="B95" s="19">
        <v>42961</v>
      </c>
      <c r="C95" s="13" t="s">
        <v>324</v>
      </c>
      <c r="D95" s="5" t="s">
        <v>410</v>
      </c>
      <c r="E95" s="10" t="s">
        <v>326</v>
      </c>
      <c r="F95" s="8" t="s">
        <v>327</v>
      </c>
      <c r="G95" s="26"/>
    </row>
    <row r="96" spans="1:7" ht="47.25" x14ac:dyDescent="0.25">
      <c r="A96" s="5">
        <v>87</v>
      </c>
      <c r="B96" s="19" t="s">
        <v>411</v>
      </c>
      <c r="C96" s="13" t="s">
        <v>328</v>
      </c>
      <c r="D96" s="5" t="s">
        <v>329</v>
      </c>
      <c r="E96" s="5" t="s">
        <v>330</v>
      </c>
      <c r="F96" s="8" t="s">
        <v>331</v>
      </c>
      <c r="G96" s="26"/>
    </row>
    <row r="97" spans="1:7" ht="47.25" x14ac:dyDescent="0.25">
      <c r="A97" s="5">
        <v>88</v>
      </c>
      <c r="B97" s="19" t="s">
        <v>412</v>
      </c>
      <c r="C97" s="13" t="s">
        <v>332</v>
      </c>
      <c r="D97" s="5" t="s">
        <v>333</v>
      </c>
      <c r="E97" s="5" t="s">
        <v>334</v>
      </c>
      <c r="F97" s="8" t="s">
        <v>335</v>
      </c>
      <c r="G97" s="26"/>
    </row>
    <row r="98" spans="1:7" ht="47.25" x14ac:dyDescent="0.25">
      <c r="A98" s="5">
        <v>89</v>
      </c>
      <c r="B98" s="19" t="s">
        <v>412</v>
      </c>
      <c r="C98" s="13" t="s">
        <v>336</v>
      </c>
      <c r="D98" s="5" t="s">
        <v>337</v>
      </c>
      <c r="E98" s="10" t="s">
        <v>338</v>
      </c>
      <c r="F98" s="8" t="s">
        <v>339</v>
      </c>
      <c r="G98" s="26"/>
    </row>
    <row r="99" spans="1:7" ht="47.25" x14ac:dyDescent="0.25">
      <c r="A99" s="5">
        <v>90</v>
      </c>
      <c r="B99" s="19" t="s">
        <v>412</v>
      </c>
      <c r="C99" s="13" t="s">
        <v>340</v>
      </c>
      <c r="D99" s="5" t="s">
        <v>341</v>
      </c>
      <c r="E99" s="5" t="s">
        <v>342</v>
      </c>
      <c r="F99" s="8" t="s">
        <v>343</v>
      </c>
      <c r="G99" s="26"/>
    </row>
    <row r="100" spans="1:7" ht="47.25" x14ac:dyDescent="0.25">
      <c r="A100" s="5">
        <v>91</v>
      </c>
      <c r="B100" s="19" t="s">
        <v>412</v>
      </c>
      <c r="C100" s="13" t="s">
        <v>344</v>
      </c>
      <c r="D100" s="5" t="s">
        <v>345</v>
      </c>
      <c r="E100" s="5" t="s">
        <v>209</v>
      </c>
      <c r="F100" s="8" t="s">
        <v>210</v>
      </c>
      <c r="G100" s="26"/>
    </row>
    <row r="101" spans="1:7" ht="47.25" x14ac:dyDescent="0.25">
      <c r="A101" s="5">
        <v>92</v>
      </c>
      <c r="B101" s="19" t="s">
        <v>412</v>
      </c>
      <c r="C101" s="13" t="s">
        <v>346</v>
      </c>
      <c r="D101" s="5" t="s">
        <v>413</v>
      </c>
      <c r="E101" s="5" t="s">
        <v>348</v>
      </c>
      <c r="F101" s="8" t="s">
        <v>349</v>
      </c>
      <c r="G101" s="26"/>
    </row>
    <row r="102" spans="1:7" ht="47.25" x14ac:dyDescent="0.25">
      <c r="A102" s="5">
        <v>93</v>
      </c>
      <c r="B102" s="19" t="s">
        <v>412</v>
      </c>
      <c r="C102" s="13" t="s">
        <v>350</v>
      </c>
      <c r="D102" s="5" t="s">
        <v>351</v>
      </c>
      <c r="E102" s="5" t="s">
        <v>352</v>
      </c>
      <c r="F102" s="8" t="s">
        <v>353</v>
      </c>
      <c r="G102" s="26"/>
    </row>
    <row r="103" spans="1:7" ht="63" x14ac:dyDescent="0.25">
      <c r="A103" s="5">
        <v>94</v>
      </c>
      <c r="B103" s="19" t="s">
        <v>412</v>
      </c>
      <c r="C103" s="13" t="s">
        <v>354</v>
      </c>
      <c r="D103" s="5" t="s">
        <v>355</v>
      </c>
      <c r="E103" s="10" t="s">
        <v>356</v>
      </c>
      <c r="F103" s="8" t="s">
        <v>357</v>
      </c>
      <c r="G103" s="26"/>
    </row>
    <row r="104" spans="1:7" ht="63" x14ac:dyDescent="0.25">
      <c r="A104" s="5">
        <v>95</v>
      </c>
      <c r="B104" s="19" t="s">
        <v>412</v>
      </c>
      <c r="C104" s="13" t="s">
        <v>358</v>
      </c>
      <c r="D104" s="5" t="s">
        <v>359</v>
      </c>
      <c r="E104" s="10" t="s">
        <v>360</v>
      </c>
      <c r="F104" s="8" t="s">
        <v>361</v>
      </c>
      <c r="G104" s="26"/>
    </row>
    <row r="105" spans="1:7" ht="47.25" x14ac:dyDescent="0.25">
      <c r="A105" s="5">
        <v>96</v>
      </c>
      <c r="B105" s="19" t="s">
        <v>414</v>
      </c>
      <c r="C105" s="13" t="s">
        <v>362</v>
      </c>
      <c r="D105" s="5" t="s">
        <v>363</v>
      </c>
      <c r="E105" s="10" t="s">
        <v>364</v>
      </c>
      <c r="F105" s="8" t="s">
        <v>365</v>
      </c>
      <c r="G105" s="26"/>
    </row>
    <row r="106" spans="1:7" ht="33" customHeight="1" x14ac:dyDescent="0.25">
      <c r="A106" s="71" t="s">
        <v>415</v>
      </c>
      <c r="B106" s="71"/>
      <c r="C106" s="71"/>
      <c r="D106" s="2"/>
      <c r="E106" s="2"/>
      <c r="F106" s="2"/>
      <c r="G106" s="26"/>
    </row>
    <row r="111" spans="1:7" x14ac:dyDescent="0.25">
      <c r="E111" s="25"/>
    </row>
  </sheetData>
  <autoFilter ref="A4:I106"/>
  <mergeCells count="12">
    <mergeCell ref="A10:A11"/>
    <mergeCell ref="A29:A31"/>
    <mergeCell ref="A66:A68"/>
    <mergeCell ref="A106:C106"/>
    <mergeCell ref="G3:G4"/>
    <mergeCell ref="A1:G1"/>
    <mergeCell ref="A3:A4"/>
    <mergeCell ref="B3:B4"/>
    <mergeCell ref="C3:C4"/>
    <mergeCell ref="D3:D4"/>
    <mergeCell ref="E3:E4"/>
    <mergeCell ref="F3:F4"/>
  </mergeCells>
  <hyperlinks>
    <hyperlink ref="F5" r:id="rId1" display="linh.lilybui@gmail.com"/>
    <hyperlink ref="F6" r:id="rId2"/>
    <hyperlink ref="F7" r:id="rId3" display="trinhvancuong@orbe.com.vn"/>
    <hyperlink ref="F8" r:id="rId4"/>
    <hyperlink ref="F9" r:id="rId5"/>
    <hyperlink ref="F10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2" r:id="rId16"/>
    <hyperlink ref="F23" r:id="rId17"/>
    <hyperlink ref="F24" r:id="rId18"/>
    <hyperlink ref="F25" r:id="rId19"/>
    <hyperlink ref="F26" r:id="rId20"/>
    <hyperlink ref="F28" r:id="rId21"/>
    <hyperlink ref="F32" r:id="rId22"/>
    <hyperlink ref="F33" r:id="rId23"/>
    <hyperlink ref="F34" r:id="rId24"/>
    <hyperlink ref="F35" r:id="rId25"/>
    <hyperlink ref="F36" r:id="rId26"/>
    <hyperlink ref="F37" r:id="rId27"/>
    <hyperlink ref="F38" r:id="rId28"/>
    <hyperlink ref="F39" r:id="rId29"/>
    <hyperlink ref="F41" r:id="rId30"/>
    <hyperlink ref="F42" r:id="rId31"/>
    <hyperlink ref="F43" r:id="rId32"/>
    <hyperlink ref="F44" r:id="rId33"/>
    <hyperlink ref="F45" r:id="rId34"/>
    <hyperlink ref="F46" r:id="rId35"/>
    <hyperlink ref="F47" r:id="rId36"/>
    <hyperlink ref="F48" r:id="rId37"/>
    <hyperlink ref="F49" r:id="rId38"/>
    <hyperlink ref="F50" r:id="rId39"/>
    <hyperlink ref="F51" r:id="rId40"/>
    <hyperlink ref="F52" r:id="rId41"/>
    <hyperlink ref="F54" r:id="rId42"/>
    <hyperlink ref="F53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5" r:id="rId53"/>
    <hyperlink ref="F66" r:id="rId54"/>
    <hyperlink ref="F64" r:id="rId55"/>
    <hyperlink ref="F69" r:id="rId56"/>
    <hyperlink ref="F21" r:id="rId57"/>
    <hyperlink ref="F70" r:id="rId58"/>
    <hyperlink ref="F71" r:id="rId59"/>
    <hyperlink ref="F72" r:id="rId60"/>
    <hyperlink ref="F73" r:id="rId61"/>
    <hyperlink ref="F74" r:id="rId62"/>
    <hyperlink ref="F75" r:id="rId63"/>
    <hyperlink ref="F76" r:id="rId64"/>
    <hyperlink ref="F77" r:id="rId65"/>
    <hyperlink ref="F78" r:id="rId66"/>
    <hyperlink ref="F79" r:id="rId67"/>
    <hyperlink ref="F81" r:id="rId68"/>
    <hyperlink ref="F11" r:id="rId69"/>
    <hyperlink ref="F91" r:id="rId70"/>
    <hyperlink ref="F90" r:id="rId71"/>
    <hyperlink ref="F89" r:id="rId72" display="dunghdacc@gmail.com"/>
    <hyperlink ref="F88" r:id="rId73"/>
    <hyperlink ref="F87" r:id="rId74"/>
    <hyperlink ref="F86" r:id="rId75"/>
    <hyperlink ref="F84" r:id="rId76"/>
    <hyperlink ref="F85" r:id="rId77"/>
    <hyperlink ref="F83" r:id="rId78"/>
    <hyperlink ref="F92" r:id="rId79"/>
    <hyperlink ref="F82" r:id="rId80"/>
    <hyperlink ref="F67:F68" r:id="rId81" display="duocphamminhchau@gmail.com"/>
    <hyperlink ref="F27" r:id="rId82"/>
    <hyperlink ref="F29" r:id="rId83"/>
    <hyperlink ref="F30:F31" r:id="rId84" display="cuhoan03@gmail.com"/>
    <hyperlink ref="F93" r:id="rId85"/>
    <hyperlink ref="F94" r:id="rId86"/>
    <hyperlink ref="F95" r:id="rId87"/>
    <hyperlink ref="F40" r:id="rId88"/>
    <hyperlink ref="F96" r:id="rId89"/>
    <hyperlink ref="F97" r:id="rId90"/>
    <hyperlink ref="F98" r:id="rId91"/>
    <hyperlink ref="F99" r:id="rId92"/>
    <hyperlink ref="F100" r:id="rId93"/>
    <hyperlink ref="F101" r:id="rId94"/>
    <hyperlink ref="F102" r:id="rId95"/>
    <hyperlink ref="F103" r:id="rId96"/>
    <hyperlink ref="F104" r:id="rId97"/>
    <hyperlink ref="F105" r:id="rId98"/>
    <hyperlink ref="F80" r:id="rId99"/>
  </hyperlinks>
  <pageMargins left="0.7" right="0.7" top="0.75" bottom="0.75" header="0.3" footer="0.3"/>
  <pageSetup paperSize="8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BỆNH VIỆN</vt:lpstr>
      <vt:lpstr>Sheet1</vt:lpstr>
      <vt:lpstr>DANH SACH NHA THAU</vt:lpstr>
      <vt:lpstr>'BỆNH VIỆN'!Print_Titles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2017-10-31T01:40:05Z</dcterms:modified>
</cp:coreProperties>
</file>